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llno.sharepoint.com/sites/int_o100132/Delte dokumenter/Tillatelse/Godkjent eksportør/"/>
    </mc:Choice>
  </mc:AlternateContent>
  <xr:revisionPtr revIDLastSave="0" documentId="14_{771DB52D-AE6A-4544-A3A4-C33C2CCED526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'Ark1'!$A$18:$E$1330</definedName>
    <definedName name="qBM_11__her" localSheetId="0">'Ark1'!#REF!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29" i="1" l="1"/>
  <c r="C14" i="1"/>
</calcChain>
</file>

<file path=xl/sharedStrings.xml><?xml version="1.0" encoding="utf-8"?>
<sst xmlns="http://schemas.openxmlformats.org/spreadsheetml/2006/main" count="3881" uniqueCount="2608">
  <si>
    <r>
      <rPr>
        <b/>
        <sz val="11"/>
        <rFont val="Arial"/>
        <family val="2"/>
      </rPr>
      <t>Please note:</t>
    </r>
    <r>
      <rPr>
        <sz val="11"/>
        <rFont val="Arial"/>
        <family val="2"/>
      </rPr>
      <t xml:space="preserve"> as goods may be under transport for significant lenghts of time, expired authorizations will remain on the list for a period of up to three months passed the "valid through" date. Such authorizations are highlighted in </t>
    </r>
    <r>
      <rPr>
        <sz val="11"/>
        <color rgb="FFFFC000"/>
        <rFont val="Arial"/>
        <family val="2"/>
      </rPr>
      <t>orange.</t>
    </r>
    <r>
      <rPr>
        <sz val="11"/>
        <rFont val="Arial"/>
        <family val="2"/>
      </rPr>
      <t xml:space="preserve"> Authorizations highlighted in </t>
    </r>
    <r>
      <rPr>
        <sz val="11"/>
        <color rgb="FFFF0000"/>
        <rFont val="Arial"/>
        <family val="2"/>
      </rPr>
      <t>red</t>
    </r>
    <r>
      <rPr>
        <sz val="11"/>
        <rFont val="Arial"/>
        <family val="2"/>
      </rPr>
      <t xml:space="preserve"> are no longer valid and will be removed at the next update. Authorizations highlighted in </t>
    </r>
    <r>
      <rPr>
        <sz val="11"/>
        <color rgb="FFFFFF00"/>
        <rFont val="Arial"/>
        <family val="2"/>
      </rPr>
      <t>yellow</t>
    </r>
    <r>
      <rPr>
        <sz val="11"/>
        <rFont val="Arial"/>
        <family val="2"/>
      </rPr>
      <t xml:space="preserve"> will expire within two months. </t>
    </r>
  </si>
  <si>
    <t>Company Name</t>
  </si>
  <si>
    <t>Authorization no.</t>
  </si>
  <si>
    <t>Valid from</t>
  </si>
  <si>
    <t>Valid through</t>
  </si>
  <si>
    <t>Customs Region</t>
  </si>
  <si>
    <t>3 N Logistics AS</t>
  </si>
  <si>
    <t>NO/20-918 321 659</t>
  </si>
  <si>
    <t>TOA</t>
  </si>
  <si>
    <t>3B-Fibreglass Norway AS</t>
  </si>
  <si>
    <t>NO/17-919 742 356</t>
  </si>
  <si>
    <t>TSN</t>
  </si>
  <si>
    <t>3D Perception AS</t>
  </si>
  <si>
    <t>NO/18-979 420 773</t>
  </si>
  <si>
    <t>3M Norge AS</t>
  </si>
  <si>
    <t>NO/17-914 307 635</t>
  </si>
  <si>
    <t>A</t>
  </si>
  <si>
    <t>A &amp; O Seafood Export as</t>
  </si>
  <si>
    <t>NO/19-990 976 244</t>
  </si>
  <si>
    <t>TVN</t>
  </si>
  <si>
    <t xml:space="preserve">A La Carte Produkter AS </t>
  </si>
  <si>
    <t>NO/20-980 026 035</t>
  </si>
  <si>
    <t>A. Johansen AS</t>
  </si>
  <si>
    <t>NO/17-913 214 439</t>
  </si>
  <si>
    <t>TMN</t>
  </si>
  <si>
    <t>Abate AS</t>
  </si>
  <si>
    <t>NO/20-917 953 198</t>
  </si>
  <si>
    <t>ABB AS</t>
  </si>
  <si>
    <t>NO/20-982 085 160</t>
  </si>
  <si>
    <t>ABB Electrification Norway AS</t>
  </si>
  <si>
    <t>NO/21-921 186 037</t>
  </si>
  <si>
    <t>TSS</t>
  </si>
  <si>
    <t>ABB Power Grid Norway AS</t>
  </si>
  <si>
    <t>NO/21-921 186 061</t>
  </si>
  <si>
    <t>Abbott Diagnostics Technologies AS</t>
  </si>
  <si>
    <t>NO/21-981 363 019</t>
  </si>
  <si>
    <t>Accon AS</t>
  </si>
  <si>
    <t>NO/20-915 136 613</t>
  </si>
  <si>
    <t>Aclima AS</t>
  </si>
  <si>
    <t>NO/21-928 836 851</t>
  </si>
  <si>
    <t>Active Foods International AS</t>
  </si>
  <si>
    <t>NO/20-920 244 866</t>
  </si>
  <si>
    <t>Adax AS</t>
  </si>
  <si>
    <t>NO/17-991 678 891</t>
  </si>
  <si>
    <t>Addcon Nordic AS</t>
  </si>
  <si>
    <t>NO/17-988 774 677</t>
  </si>
  <si>
    <t>Adesso BioProducts</t>
  </si>
  <si>
    <r>
      <t>NO/19-</t>
    </r>
    <r>
      <rPr>
        <sz val="11"/>
        <color rgb="FF000000"/>
        <rFont val="Arial"/>
        <family val="2"/>
      </rPr>
      <t>916 362 692</t>
    </r>
  </si>
  <si>
    <t>TØN</t>
  </si>
  <si>
    <t xml:space="preserve">Ahlsell Norge AS </t>
  </si>
  <si>
    <t>NO/19-910 478 656</t>
  </si>
  <si>
    <t>Airgenic AS</t>
  </si>
  <si>
    <t>NO/20-982 228 220</t>
  </si>
  <si>
    <t>Aker BP ASA</t>
  </si>
  <si>
    <t>NO/17-989 795 848</t>
  </si>
  <si>
    <t>Aker Solutions AS</t>
  </si>
  <si>
    <t>NO/21-929 877 950</t>
  </si>
  <si>
    <t>Aksel Hansen AS</t>
  </si>
  <si>
    <t>NO/17-976 907 369</t>
  </si>
  <si>
    <t>TNN</t>
  </si>
  <si>
    <t>Aktieselskapet Th. Marthinsen Sølvarefabrikk</t>
  </si>
  <si>
    <t>NO/20-914 186 803</t>
  </si>
  <si>
    <t>Aktiv Barnehjelp AS</t>
  </si>
  <si>
    <t>NO/20-914 934 532</t>
  </si>
  <si>
    <t>AKVA group ASA</t>
  </si>
  <si>
    <t>NO/17-931 693 670</t>
  </si>
  <si>
    <t>Alcoa Norway ANS, Mosjøen</t>
  </si>
  <si>
    <t>NO/17-973 184 644</t>
  </si>
  <si>
    <t>Alcoa Norway, Alcoa Lista</t>
  </si>
  <si>
    <t>NO/17-974 114 011</t>
  </si>
  <si>
    <t>Alere AS</t>
  </si>
  <si>
    <t>NO/17-933 783 405</t>
  </si>
  <si>
    <t xml:space="preserve"> </t>
  </si>
  <si>
    <t>Alfa Skofabrik AS</t>
  </si>
  <si>
    <t>NO/17-951 001 880</t>
  </si>
  <si>
    <t>Alfsen og Gunderson AS</t>
  </si>
  <si>
    <t>NO/17-967 858 587</t>
  </si>
  <si>
    <t>Algea AS</t>
  </si>
  <si>
    <t>NO/17-910 116 940</t>
  </si>
  <si>
    <t>Alimenta AS</t>
  </si>
  <si>
    <t>NO/21-984 952 910</t>
  </si>
  <si>
    <t>Alinco AS</t>
  </si>
  <si>
    <t>NO/16-880 399 772</t>
  </si>
  <si>
    <t>Allnex Norway AS</t>
  </si>
  <si>
    <t>NO/21-999 177 565</t>
  </si>
  <si>
    <t>Alloc AS</t>
  </si>
  <si>
    <t>NO/17-937 655 894</t>
  </si>
  <si>
    <t>Allweiler AS</t>
  </si>
  <si>
    <t>NO/21-919 674 237</t>
  </si>
  <si>
    <t>Alminor AS</t>
  </si>
  <si>
    <t>NO/17-976 115 015</t>
  </si>
  <si>
    <t>Altaskifer AS</t>
  </si>
  <si>
    <t>NO/21-913 021 711</t>
  </si>
  <si>
    <t>Alupro-N AS</t>
  </si>
  <si>
    <t>NO/17-935 609 402</t>
  </si>
  <si>
    <t>Alustar AS</t>
  </si>
  <si>
    <t>NO/20-970 968 997</t>
  </si>
  <si>
    <t>Alvøen as</t>
  </si>
  <si>
    <t>NO/17-992 761 075</t>
  </si>
  <si>
    <t>AM Nutrition AS</t>
  </si>
  <si>
    <t>NO/16-987 651 059</t>
  </si>
  <si>
    <t>Andersens Mek. Verksted AS</t>
  </si>
  <si>
    <t>NO/17-945 688 823</t>
  </si>
  <si>
    <t>Andreas Bjørge Seafood AS</t>
  </si>
  <si>
    <t>NO/21-994 292 587</t>
  </si>
  <si>
    <t>Andøya Fisheries AS</t>
  </si>
  <si>
    <t>NO/18-996 082 261</t>
  </si>
  <si>
    <t>Antibac AS</t>
  </si>
  <si>
    <t>NO/17-994 825 011</t>
  </si>
  <si>
    <t>Apartof AS</t>
  </si>
  <si>
    <t>NO/20-988 944 815</t>
  </si>
  <si>
    <t>Appear TV AS</t>
  </si>
  <si>
    <t>NO/20-986 942 033</t>
  </si>
  <si>
    <t>Aqua Gen AS</t>
  </si>
  <si>
    <t>NO/21-964 367 701</t>
  </si>
  <si>
    <t>AquaScan AS</t>
  </si>
  <si>
    <t>NO/20-989 239 023</t>
  </si>
  <si>
    <t>Arbor AS</t>
  </si>
  <si>
    <t>NO/18-945 011 092</t>
  </si>
  <si>
    <t>Archer Oiltools AS</t>
  </si>
  <si>
    <t>NO/18-968 145 843</t>
  </si>
  <si>
    <t>Arctic Catch AS</t>
  </si>
  <si>
    <t>NO/20-993 270 040</t>
  </si>
  <si>
    <t xml:space="preserve">Arctic Group Maritime AS                 </t>
  </si>
  <si>
    <t>NO/17-957 995 349</t>
  </si>
  <si>
    <t>Arctic Resource Norge AS</t>
  </si>
  <si>
    <t>NO/19-997 016 408</t>
  </si>
  <si>
    <t>Arctic Seafood AS</t>
  </si>
  <si>
    <t>NO/21-989 168 800</t>
  </si>
  <si>
    <t>ArcticZymes AS</t>
  </si>
  <si>
    <t>NO/16-994 191 632</t>
  </si>
  <si>
    <t>Arcus AS</t>
  </si>
  <si>
    <t>NO/20-975 381 722</t>
  </si>
  <si>
    <t>Arges AS</t>
  </si>
  <si>
    <t>NO/19-999 516 491</t>
  </si>
  <si>
    <t>Arktis Fisch &amp; Feinkost AS</t>
  </si>
  <si>
    <t>NO/21-989 892 959</t>
  </si>
  <si>
    <t>Arne Hasle AS</t>
  </si>
  <si>
    <t>NO/17-932 670 844</t>
  </si>
  <si>
    <t>Arnøy Laks AS</t>
  </si>
  <si>
    <t>NO/17-994 613 405</t>
  </si>
  <si>
    <t>Artic Fish Export AS</t>
  </si>
  <si>
    <t>NO/17-995 892 715</t>
  </si>
  <si>
    <t>AS Batteriretur</t>
  </si>
  <si>
    <t>NO/19-968 840 002</t>
  </si>
  <si>
    <t>AS Bjørge &amp; co</t>
  </si>
  <si>
    <t>NO/17-931 444 883</t>
  </si>
  <si>
    <t>AS Fiskevegn</t>
  </si>
  <si>
    <t>NO/17-924 407 573</t>
  </si>
  <si>
    <t>AS Formvac</t>
  </si>
  <si>
    <t>NO/20-911 754 037</t>
  </si>
  <si>
    <t>AS Glea</t>
  </si>
  <si>
    <t>NO/20-912 009 181</t>
  </si>
  <si>
    <t>AS Møre Codfish Comp.</t>
  </si>
  <si>
    <t>NO/17-914 499 151</t>
  </si>
  <si>
    <t>AS Normark</t>
  </si>
  <si>
    <t>NO/21-993 637 602</t>
  </si>
  <si>
    <t>AS Norske Shell</t>
  </si>
  <si>
    <t>NO/21-914 807 077</t>
  </si>
  <si>
    <t>AS Paragon Nordic</t>
  </si>
  <si>
    <t>NO/17-914 758 084</t>
  </si>
  <si>
    <t>AS Rockwool avd Moss</t>
  </si>
  <si>
    <t>NO/19-973 104 098</t>
  </si>
  <si>
    <t>AS Solberg Spinderi</t>
  </si>
  <si>
    <t>NO/17-959 048 851</t>
  </si>
  <si>
    <t>AS Spilka Industri</t>
  </si>
  <si>
    <t>NO/17-916 155 808</t>
  </si>
  <si>
    <t>AS Tele Supply                     </t>
  </si>
  <si>
    <t>NO/17-935 787 610</t>
  </si>
  <si>
    <t>AS Wilfa</t>
  </si>
  <si>
    <t>NO/20-917 349 568</t>
  </si>
  <si>
    <t>AS Aalesundfisk</t>
  </si>
  <si>
    <t>NO/17-919 356 626</t>
  </si>
  <si>
    <t>ASI  Automatikk AS</t>
  </si>
  <si>
    <t>NO/19-979 308 736</t>
  </si>
  <si>
    <t>ASK JV AS</t>
  </si>
  <si>
    <t>NO/20-920 596 398</t>
  </si>
  <si>
    <t>Askeladden Boats AS</t>
  </si>
  <si>
    <t>NO/17-993 937 827</t>
  </si>
  <si>
    <t>Aspire Brands AS</t>
  </si>
  <si>
    <t>NO/20-913 390 822</t>
  </si>
  <si>
    <t>Assa Abloy Hospitality AS</t>
  </si>
  <si>
    <t>NO/17-974 493 438</t>
  </si>
  <si>
    <t>Astrup AS</t>
  </si>
  <si>
    <t>NO/20-947 274 139</t>
  </si>
  <si>
    <t>Astrup Lofoten AS</t>
  </si>
  <si>
    <t>NO/19-946 366 056</t>
  </si>
  <si>
    <t>A-Tec AS</t>
  </si>
  <si>
    <t>NO/17-994 415 093</t>
  </si>
  <si>
    <t>Athena Seafoods AS</t>
  </si>
  <si>
    <t>NO/20-982 185 017</t>
  </si>
  <si>
    <t>Atlantic Dawn Seafoods AS</t>
  </si>
  <si>
    <t>NO/18-985 779 988</t>
  </si>
  <si>
    <t>ATS Norway AS</t>
  </si>
  <si>
    <t>NO/20-925 305 227</t>
  </si>
  <si>
    <t>Aura Electric AS</t>
  </si>
  <si>
    <t>NO/18-912 032 450</t>
  </si>
  <si>
    <t>Autek AS</t>
  </si>
  <si>
    <t>NO/21-964 399 808</t>
  </si>
  <si>
    <t>Auto Care AS</t>
  </si>
  <si>
    <t>NO/16-947 588 648</t>
  </si>
  <si>
    <t>Autoline AS</t>
  </si>
  <si>
    <t>NO/20-980 110 281</t>
  </si>
  <si>
    <t>Auto-Maskin AS</t>
  </si>
  <si>
    <t>NO/17-921 853 181</t>
  </si>
  <si>
    <t>Autronica Fire and Security AS</t>
  </si>
  <si>
    <t>NO/17-979 975 503</t>
  </si>
  <si>
    <t>Aven Holmestrand AS</t>
  </si>
  <si>
    <t>NO/17-916 494 777</t>
  </si>
  <si>
    <t>Avery Dennison NTP</t>
  </si>
  <si>
    <t>NO/17-946 661 287</t>
  </si>
  <si>
    <t>AVK Norge AS</t>
  </si>
  <si>
    <t>NO/19-934 097 505</t>
  </si>
  <si>
    <t>AZIWELL AS</t>
  </si>
  <si>
    <t>NO/21-989 991 019</t>
  </si>
  <si>
    <t>B</t>
  </si>
  <si>
    <t>B&amp;Bartoni Norge AS</t>
  </si>
  <si>
    <t>NO/20-919 686 537</t>
  </si>
  <si>
    <t>Babord Seafood AS</t>
  </si>
  <si>
    <t>NO/16-978 614 817</t>
  </si>
  <si>
    <t>Baggerød AS</t>
  </si>
  <si>
    <t>NO/21-983 493 653</t>
  </si>
  <si>
    <t>Bagges AS</t>
  </si>
  <si>
    <t>NO/20-980 616 622</t>
  </si>
  <si>
    <t>Bakeverket AS</t>
  </si>
  <si>
    <t>NO/18-992 126 191</t>
  </si>
  <si>
    <t>Bakeverket International</t>
  </si>
  <si>
    <t>NO/20-922 690 294</t>
  </si>
  <si>
    <t>Bakken Autohandel AS</t>
  </si>
  <si>
    <t>NO/21-982 483 190</t>
  </si>
  <si>
    <t>Bano AS</t>
  </si>
  <si>
    <t>NO/20-980 913 023</t>
  </si>
  <si>
    <t>Barco Fredrikstad AS</t>
  </si>
  <si>
    <t>NO/17-983 521 908</t>
  </si>
  <si>
    <t>Barilla Norge AS</t>
  </si>
  <si>
    <t>NO/17-943 599 416</t>
  </si>
  <si>
    <t>Barra AS</t>
  </si>
  <si>
    <t>NO/21-910 425 757</t>
  </si>
  <si>
    <t>Bartec Technor AS</t>
  </si>
  <si>
    <t>NO/20-981 659 570</t>
  </si>
  <si>
    <t>BASF AS</t>
  </si>
  <si>
    <t>NO/21-914 183 987</t>
  </si>
  <si>
    <t>Bayer AS</t>
  </si>
  <si>
    <t>NO/19-911 268 647</t>
  </si>
  <si>
    <t xml:space="preserve">Beauty Products AS  </t>
  </si>
  <si>
    <t>NO/20-920 432 697</t>
  </si>
  <si>
    <t>Beha Elektro AS</t>
  </si>
  <si>
    <t>NO/17-923 589 481</t>
  </si>
  <si>
    <t>Beha Hedo Industrier AS</t>
  </si>
  <si>
    <t>NO/17-948 905 299</t>
  </si>
  <si>
    <t>Bel-Mar AS</t>
  </si>
  <si>
    <t>NO/20-985 615 780</t>
  </si>
  <si>
    <t>Benestad Solutions AS</t>
  </si>
  <si>
    <t>NO/16-924 801 026</t>
  </si>
  <si>
    <t>Benjamin Jensen AS</t>
  </si>
  <si>
    <t>NO/17-959 010 536</t>
  </si>
  <si>
    <t>Benteler Automotive Farsund AS</t>
  </si>
  <si>
    <t>NO/16-993 787 876</t>
  </si>
  <si>
    <t xml:space="preserve">BENTELER AUTOMOTIVE RAUFOSS AS </t>
  </si>
  <si>
    <t>NO/16-994 344 552</t>
  </si>
  <si>
    <t>Bentzen AS</t>
  </si>
  <si>
    <t>NO/21-974 408 872</t>
  </si>
  <si>
    <t>Berg Lipidtech AS</t>
  </si>
  <si>
    <t>NO/20-924 042 958</t>
  </si>
  <si>
    <t>Bergen Engines AS</t>
  </si>
  <si>
    <t>NO/17-997 016 238</t>
  </si>
  <si>
    <t>Bergen Plastics AS</t>
  </si>
  <si>
    <t>NO/21-910 507 451</t>
  </si>
  <si>
    <t>Bergene Holm AS</t>
  </si>
  <si>
    <t>NO/17-812 750 062</t>
  </si>
  <si>
    <t>Berget AS</t>
  </si>
  <si>
    <t>NO/20-945 662 506</t>
  </si>
  <si>
    <t>Bergsli Treteknikk AS</t>
  </si>
  <si>
    <t>NO/17-988 933 341</t>
  </si>
  <si>
    <t>Berle Fisk AS</t>
  </si>
  <si>
    <t>NO/18-974 404 648</t>
  </si>
  <si>
    <t xml:space="preserve">Bertel O. Steen AS                 </t>
  </si>
  <si>
    <t>NO/19-916 218 753</t>
  </si>
  <si>
    <t xml:space="preserve">Bertel O. Steen Detalj AS </t>
  </si>
  <si>
    <t>NO/20-918 814 442</t>
  </si>
  <si>
    <t>Betek AS</t>
  </si>
  <si>
    <t>NO/17-944 249 907</t>
  </si>
  <si>
    <t>Bever Control AS</t>
  </si>
  <si>
    <t>NO/21-931 930 451</t>
  </si>
  <si>
    <t>Bevola Norge AS</t>
  </si>
  <si>
    <t>NO/18-979 319 711</t>
  </si>
  <si>
    <t>Bewi Circular AS</t>
  </si>
  <si>
    <t>NO/19-922 724 369</t>
  </si>
  <si>
    <t xml:space="preserve">Bewi Insulation Norway As </t>
  </si>
  <si>
    <t>NO/16-986 795 693</t>
  </si>
  <si>
    <t>BeWi Norplasta AS</t>
  </si>
  <si>
    <t>NO/19-989 953 133</t>
  </si>
  <si>
    <t>Bim Norway AS</t>
  </si>
  <si>
    <t>NO/17-958 714 386</t>
  </si>
  <si>
    <t>Biobe AS</t>
  </si>
  <si>
    <t>NO/17-984 329 881</t>
  </si>
  <si>
    <t>Bioco AS</t>
  </si>
  <si>
    <t>NO/21-993 406 198</t>
  </si>
  <si>
    <t>BioControl AS</t>
  </si>
  <si>
    <t>NO/19-959 837 090</t>
  </si>
  <si>
    <t>Biomega AS</t>
  </si>
  <si>
    <t>NO/17-982 951 879</t>
  </si>
  <si>
    <t>Biosirk Norge AS</t>
  </si>
  <si>
    <t>NO/17-921 042 434</t>
  </si>
  <si>
    <t>Biotec BetaGlucans AS</t>
  </si>
  <si>
    <t>NO/20-996 327 191</t>
  </si>
  <si>
    <t>Bjarne Johnsen AS</t>
  </si>
  <si>
    <t>NO/17-913 199 308</t>
  </si>
  <si>
    <t>Bjørn Sørensen AS</t>
  </si>
  <si>
    <t>NO/20-953 583 232</t>
  </si>
  <si>
    <t>Blafre AS</t>
  </si>
  <si>
    <t>NO/16-995 681 943</t>
  </si>
  <si>
    <t>Blowtech GT AS</t>
  </si>
  <si>
    <t>NO/17-994 841 270</t>
  </si>
  <si>
    <t>Bodahl-Johansen &amp; Co</t>
  </si>
  <si>
    <t>NO/18-929 703 499</t>
  </si>
  <si>
    <t xml:space="preserve">Boen Bruk </t>
  </si>
  <si>
    <t>NO/17-923 615 172</t>
  </si>
  <si>
    <t>Boheme Europe AS</t>
  </si>
  <si>
    <t>NO/21-933 872 793</t>
  </si>
  <si>
    <t>Boliden Commercial AB</t>
  </si>
  <si>
    <t>NO/20-987 485 752</t>
  </si>
  <si>
    <t>Boliden Odda AS</t>
  </si>
  <si>
    <t>NO/19-911 177 870</t>
  </si>
  <si>
    <t>Bombardier Transportation Norway AS</t>
  </si>
  <si>
    <t>NO/17-916 374 186</t>
  </si>
  <si>
    <t>Borregaard AS</t>
  </si>
  <si>
    <t>NO/18-895 623 032</t>
  </si>
  <si>
    <t>Bosch Rexroth AS</t>
  </si>
  <si>
    <t>NO/20-911 348 764</t>
  </si>
  <si>
    <t xml:space="preserve">Bossard Norway AS </t>
  </si>
  <si>
    <t>NO/17-935 086 787</t>
  </si>
  <si>
    <t>BP Chemicals Ltd</t>
  </si>
  <si>
    <t>NO/19-988 639 591</t>
  </si>
  <si>
    <t>Braillo Norway AS</t>
  </si>
  <si>
    <t>NO/17-929 009 746</t>
  </si>
  <si>
    <t>Brammer AS</t>
  </si>
  <si>
    <t>NO/17-979 478 275</t>
  </si>
  <si>
    <t>Brav Norway AS</t>
  </si>
  <si>
    <t>NO/20-920 404 499</t>
  </si>
  <si>
    <t>Bravo Seafood AS</t>
  </si>
  <si>
    <t>NO/17-917 257 957</t>
  </si>
  <si>
    <t>Bredengen AS</t>
  </si>
  <si>
    <t>NO/20-978 707 777</t>
  </si>
  <si>
    <t>Brenntag Nordic AS</t>
  </si>
  <si>
    <t>NO/17-937 520 913</t>
  </si>
  <si>
    <t>Brontes AS</t>
  </si>
  <si>
    <t>NO/19-920 205 631</t>
  </si>
  <si>
    <t>Brunstad AS</t>
  </si>
  <si>
    <t>NO/20-810 859 482</t>
  </si>
  <si>
    <t>Brunvoll AS</t>
  </si>
  <si>
    <t>NO/17-995 884 070</t>
  </si>
  <si>
    <t>Brunvoll Mar-El AS</t>
  </si>
  <si>
    <t>NO/17-914 192 137</t>
  </si>
  <si>
    <t>Brunvoll Volda AS</t>
  </si>
  <si>
    <t>NO/17-917 225 702</t>
  </si>
  <si>
    <t>Bryggefisk Invest AS</t>
  </si>
  <si>
    <t>NO/19-922 644 314</t>
  </si>
  <si>
    <t>Brynild Gruppen AS</t>
  </si>
  <si>
    <t>NO/18-992 034 912</t>
  </si>
  <si>
    <t>Brynje of Norway AS</t>
  </si>
  <si>
    <t>NO/20-913 029 666</t>
  </si>
  <si>
    <t>Brødr Sunde AS</t>
  </si>
  <si>
    <t>NO/17-916 416 784</t>
  </si>
  <si>
    <t>Brødr. Remø as</t>
  </si>
  <si>
    <t>NO/17-937 600 119</t>
  </si>
  <si>
    <t>Brødrene Andreassen Værøy AS</t>
  </si>
  <si>
    <t>NO/17-980 557 855</t>
  </si>
  <si>
    <t>Brødrene Arntsen AS</t>
  </si>
  <si>
    <t>NO/17-968 591 134</t>
  </si>
  <si>
    <t>Brødrene Berg AS</t>
  </si>
  <si>
    <t>NO/17-976 483 006</t>
  </si>
  <si>
    <t>Brødrene Dahl AS</t>
  </si>
  <si>
    <t>NO/18-945 757 280</t>
  </si>
  <si>
    <t>Brødrene Karlsen Sales AS</t>
  </si>
  <si>
    <t>NO/16-991 890 742</t>
  </si>
  <si>
    <t>Brødrene Larsen Eftf. AS</t>
  </si>
  <si>
    <t>NO/19-976 970 500</t>
  </si>
  <si>
    <t>Brødrene Sperre AS</t>
  </si>
  <si>
    <t>NO/19-916 153 120</t>
  </si>
  <si>
    <t xml:space="preserve">Brødrene Aarseth AS </t>
  </si>
  <si>
    <t>NO/20-999 212 743</t>
  </si>
  <si>
    <t>Busnor AS</t>
  </si>
  <si>
    <t>NO/20-912 370 658</t>
  </si>
  <si>
    <t>Byggma ASA</t>
  </si>
  <si>
    <t>NO/17-979 165 285</t>
  </si>
  <si>
    <t>Båly Fisk AS</t>
  </si>
  <si>
    <t>NO/20-990 583 943</t>
  </si>
  <si>
    <t>C</t>
  </si>
  <si>
    <t>C Food Norway AS</t>
  </si>
  <si>
    <t>NO/20-918 170 316</t>
  </si>
  <si>
    <t>C H Evensen Industriovner AS</t>
  </si>
  <si>
    <t>NO/19-995 504 081</t>
  </si>
  <si>
    <t>Calora Subsea AS</t>
  </si>
  <si>
    <t>NO/17-917 884 714</t>
  </si>
  <si>
    <t>Cameron Sense AS</t>
  </si>
  <si>
    <t>NO/18-981 919 971</t>
  </si>
  <si>
    <t>Capefish Sales AS</t>
  </si>
  <si>
    <t>NO/17-982 789 915</t>
  </si>
  <si>
    <t>Carboline Norge AS</t>
  </si>
  <si>
    <t>NO/17-980 488 683</t>
  </si>
  <si>
    <t>Carl Johan as</t>
  </si>
  <si>
    <t>NO/17-985 057 826</t>
  </si>
  <si>
    <t>Carlsberg Supply Company AG</t>
  </si>
  <si>
    <t>NO/20-995 819 678</t>
  </si>
  <si>
    <t>Cathwell AS</t>
  </si>
  <si>
    <t>NO/20-985 532 508</t>
  </si>
  <si>
    <t>Celsa Armeringsstål AS</t>
  </si>
  <si>
    <t>NO/17-953 591 421</t>
  </si>
  <si>
    <t>Cermaq Norway AS</t>
  </si>
  <si>
    <t>NO/19-961 922 976</t>
  </si>
  <si>
    <t>C-Feed AS</t>
  </si>
  <si>
    <t>NO/19-913 553 306</t>
  </si>
  <si>
    <t>CFood Trade AS</t>
  </si>
  <si>
    <t>NO/21-922 223 491</t>
  </si>
  <si>
    <t>Chassix Norway AS</t>
  </si>
  <si>
    <t>NO/19-919 789 891</t>
  </si>
  <si>
    <t>Chemring Nobel AS</t>
  </si>
  <si>
    <t>NO/17-991 191 984</t>
  </si>
  <si>
    <t>Chiron AS</t>
  </si>
  <si>
    <t>NO/20-924 361 360</t>
  </si>
  <si>
    <t>CHSnor AS</t>
  </si>
  <si>
    <t>NO/20-988 522 082</t>
  </si>
  <si>
    <t>Cinderella Eco Group AS</t>
  </si>
  <si>
    <t>NO/21-998 619 408</t>
  </si>
  <si>
    <t>Cipax AS</t>
  </si>
  <si>
    <t>NO/19-990 374 031</t>
  </si>
  <si>
    <t>ClampOn AS</t>
  </si>
  <si>
    <t>NO/17-966 556 145</t>
  </si>
  <si>
    <t>Clipper Seafood as</t>
  </si>
  <si>
    <t>NO/17-963 289 529</t>
  </si>
  <si>
    <t>CNC Produkter AS</t>
  </si>
  <si>
    <t>NO/19-951 722 812</t>
  </si>
  <si>
    <t>Coast Polaris</t>
  </si>
  <si>
    <t>NO/17-980 392 198</t>
  </si>
  <si>
    <t>Coast Seafood AS</t>
  </si>
  <si>
    <t>NO/17-971 003 936</t>
  </si>
  <si>
    <t>Coast Tromsø AS</t>
  </si>
  <si>
    <t>NO/19-920 040 446</t>
  </si>
  <si>
    <t>Cod-Export AS</t>
  </si>
  <si>
    <t>NO/17-984 265 700</t>
  </si>
  <si>
    <t>Coldwater Prawns of Norway AS</t>
  </si>
  <si>
    <t>NO/21-992 097 450</t>
  </si>
  <si>
    <t>Combiwood Barkevik AS</t>
  </si>
  <si>
    <t>NO/21-933 667 901</t>
  </si>
  <si>
    <t>ComPower AS</t>
  </si>
  <si>
    <t>NO/19-971 052 457</t>
  </si>
  <si>
    <t>Comrod AS</t>
  </si>
  <si>
    <t>NO/20-934 335 724</t>
  </si>
  <si>
    <t>Conmec AS</t>
  </si>
  <si>
    <t>NO/18-912 245 829</t>
  </si>
  <si>
    <t>ConocoPhillips Skandinavia AS</t>
  </si>
  <si>
    <t>NO/21-918 110 127</t>
  </si>
  <si>
    <t>Containerservice Ottersøy AS</t>
  </si>
  <si>
    <t>NO/21-997 311 388</t>
  </si>
  <si>
    <t>CooperCrouse-hinds AS</t>
  </si>
  <si>
    <t>NO/17-976 180 690</t>
  </si>
  <si>
    <t>Corvus Energy AS</t>
  </si>
  <si>
    <t>NO/21-914 886 646</t>
  </si>
  <si>
    <t>Crown Norge AS</t>
  </si>
  <si>
    <t>NO/19-987 903 619</t>
  </si>
  <si>
    <t>CTM Lyng AS</t>
  </si>
  <si>
    <t>NO/21-936 285 244</t>
  </si>
  <si>
    <t>Curida AS</t>
  </si>
  <si>
    <t>NO/21-815 146 352</t>
  </si>
  <si>
    <t>D</t>
  </si>
  <si>
    <t>Dale of Norway AS, nytt orgnr</t>
  </si>
  <si>
    <t>NO/17-991 368 566</t>
  </si>
  <si>
    <t>Danfoss Power Solutions AS</t>
  </si>
  <si>
    <t>NO/21-981 261 682</t>
  </si>
  <si>
    <t>Daniel Eide AS</t>
  </si>
  <si>
    <t>NO/20-913 505 158</t>
  </si>
  <si>
    <t>DC Eikefet Aggregates AS</t>
  </si>
  <si>
    <t>NO/21-932 307 952</t>
  </si>
  <si>
    <t>DC Halsvik Aggregates AS</t>
  </si>
  <si>
    <t>NO/21-977 213 630</t>
  </si>
  <si>
    <t>DC Seljestokken Aggregates AS</t>
  </si>
  <si>
    <t>NO/16-984 313 403</t>
  </si>
  <si>
    <t>DEFA AS</t>
  </si>
  <si>
    <t>NO/17-945 692 758</t>
  </si>
  <si>
    <t>Den Norske Høytalerfarbikk A/S</t>
  </si>
  <si>
    <t>NO/17-911 169 037</t>
  </si>
  <si>
    <t>Denofa AS</t>
  </si>
  <si>
    <t>NO/17-987 643 935</t>
  </si>
  <si>
    <t>Dentaco AS</t>
  </si>
  <si>
    <t>NO/18-948 899 329</t>
  </si>
  <si>
    <t>Det Norske Myntverket AS</t>
  </si>
  <si>
    <t>NO/18-882 727 122</t>
  </si>
  <si>
    <t>Devico AS</t>
  </si>
  <si>
    <t>NO/18-947 402 633</t>
  </si>
  <si>
    <t>Devold of Norway AS</t>
  </si>
  <si>
    <t>NO/20-984 636 318</t>
  </si>
  <si>
    <t>DNE Pharma AS</t>
  </si>
  <si>
    <t>NO/20-991 741 208</t>
  </si>
  <si>
    <t>Dokka Fasteners AS</t>
  </si>
  <si>
    <t>NO/17-942 850 999</t>
  </si>
  <si>
    <t>Domstein Fish AS</t>
  </si>
  <si>
    <t>NO/21-999 276 032</t>
  </si>
  <si>
    <t>Domstein Sjømat AS</t>
  </si>
  <si>
    <t>NO/21-997 420 470</t>
  </si>
  <si>
    <t xml:space="preserve">Doosan Infracore Norway AS </t>
  </si>
  <si>
    <t>NO/17-985 499 209</t>
  </si>
  <si>
    <t>Dovreskifer AS</t>
  </si>
  <si>
    <t>NO/21-890 916 422</t>
  </si>
  <si>
    <t>Draka Norsk kabel AS</t>
  </si>
  <si>
    <t>NO/17-814 780 422</t>
  </si>
  <si>
    <t>Drevik International AS</t>
  </si>
  <si>
    <t>NO/19-974 534 630</t>
  </si>
  <si>
    <t>Driftsteknikk Industrier AS</t>
  </si>
  <si>
    <t>NO/17-958 925 476</t>
  </si>
  <si>
    <t>Drops Design AS</t>
  </si>
  <si>
    <t>NO/20-935 134 986</t>
  </si>
  <si>
    <t xml:space="preserve">Dryfish of Norway AS           </t>
  </si>
  <si>
    <t>NO/19-915 675 824</t>
  </si>
  <si>
    <t>Drytech AS</t>
  </si>
  <si>
    <t>NO/17-986 405 178</t>
  </si>
  <si>
    <t>Ducatel AS</t>
  </si>
  <si>
    <t>NO/21-992 550 902</t>
  </si>
  <si>
    <t>Dupont Nutrition Norge AS</t>
  </si>
  <si>
    <t>NO/19-980 859 525</t>
  </si>
  <si>
    <t>Duscholux Norge AS</t>
  </si>
  <si>
    <t>NO/19-916 578 407</t>
  </si>
  <si>
    <t>Dynea AS</t>
  </si>
  <si>
    <t>NO/19-912 555 739</t>
  </si>
  <si>
    <t>E</t>
  </si>
  <si>
    <t>Easee AS</t>
  </si>
  <si>
    <t>NO/21-920 292 046</t>
  </si>
  <si>
    <t>EC Living AS</t>
  </si>
  <si>
    <t>NO/19-921 108 966</t>
  </si>
  <si>
    <t>Eco Loop Norway AS</t>
  </si>
  <si>
    <t>NO/19-922 768 056</t>
  </si>
  <si>
    <t>Edelweiss AS</t>
  </si>
  <si>
    <t>NO/19-845 699 852</t>
  </si>
  <si>
    <t>Edward Johnsen AS</t>
  </si>
  <si>
    <t>NO/17-913 200 586</t>
  </si>
  <si>
    <t>EFD Induction AS</t>
  </si>
  <si>
    <t>NO/20-930 400 580</t>
  </si>
  <si>
    <t>Egersund Net AS</t>
  </si>
  <si>
    <t>NO/17-976 555 708</t>
  </si>
  <si>
    <t>Egersund Trål AS</t>
  </si>
  <si>
    <t>NO/17-961 093 538</t>
  </si>
  <si>
    <t>Eidskog Stangeskovene AS</t>
  </si>
  <si>
    <t>NO/19-984 048 785</t>
  </si>
  <si>
    <t>Ekornes Beds AS</t>
  </si>
  <si>
    <t>NO/19-950 509 910</t>
  </si>
  <si>
    <t>Elas AS</t>
  </si>
  <si>
    <t>NO/17-845 472 122</t>
  </si>
  <si>
    <t>Elcor AS</t>
  </si>
  <si>
    <t>NO/19-957 382 800</t>
  </si>
  <si>
    <t>Electrocompaniet AS</t>
  </si>
  <si>
    <t>NO/18-987 470 445</t>
  </si>
  <si>
    <t xml:space="preserve">Elkem AS  </t>
  </si>
  <si>
    <t>NO/19-911 382 008</t>
  </si>
  <si>
    <t>Elkem Carbon AS</t>
  </si>
  <si>
    <t>NO/16-990 566 038</t>
  </si>
  <si>
    <t>Elkem Rana AS</t>
  </si>
  <si>
    <t>NO/18-995 590 271</t>
  </si>
  <si>
    <t>Elkem Silicones Scandinavia AS</t>
  </si>
  <si>
    <t>NO/20-919 095 849</t>
  </si>
  <si>
    <t>Elko AS</t>
  </si>
  <si>
    <t>NO/18-911 382 563</t>
  </si>
  <si>
    <t>Elle Basic AS</t>
  </si>
  <si>
    <t>NO/19-994 331 825</t>
  </si>
  <si>
    <t>Elmico AS</t>
  </si>
  <si>
    <t>NO/17-815 370 112</t>
  </si>
  <si>
    <t>Elotec AS</t>
  </si>
  <si>
    <t>NO/17-864 602 452</t>
  </si>
  <si>
    <t>El-tjeneste AS</t>
  </si>
  <si>
    <t>NO/20-932 278 979</t>
  </si>
  <si>
    <t>Eltorque AS</t>
  </si>
  <si>
    <t>NO/19-976 944 968</t>
  </si>
  <si>
    <t>Emballasjeservice AS</t>
  </si>
  <si>
    <t>NO/21-911 429 209</t>
  </si>
  <si>
    <t>Energyoptimal AS</t>
  </si>
  <si>
    <t>NO/20-993 926 205</t>
  </si>
  <si>
    <t>Eni Norge AS</t>
  </si>
  <si>
    <t>NO/17-919 160 675</t>
  </si>
  <si>
    <t>Ensto Nor AS</t>
  </si>
  <si>
    <t>NO/20-926 848 275</t>
  </si>
  <si>
    <t>Epax Norway AS</t>
  </si>
  <si>
    <t>NO/20-989 100 106</t>
  </si>
  <si>
    <t>Epcon Evaporation Technology AS</t>
  </si>
  <si>
    <t>NO/17-994 469 126</t>
  </si>
  <si>
    <t>Equinor ASA</t>
  </si>
  <si>
    <t>NO/17-923 609 016</t>
  </si>
  <si>
    <t>Eramet Norway AS</t>
  </si>
  <si>
    <t>NO/18-980 518 647</t>
  </si>
  <si>
    <t>Ernex AS</t>
  </si>
  <si>
    <t>NO/18-935 972 027</t>
  </si>
  <si>
    <t>Ernst-B. Johansen a.s.</t>
  </si>
  <si>
    <t>NO/17-961 904 900</t>
  </si>
  <si>
    <t>Ertec AS</t>
  </si>
  <si>
    <t>NO/17-948 534 053</t>
  </si>
  <si>
    <t>Ervik Seafood AS</t>
  </si>
  <si>
    <t>NO/17-982 266 149</t>
  </si>
  <si>
    <t>Eskoleia AS</t>
  </si>
  <si>
    <t>NO/19-965 239 219</t>
  </si>
  <si>
    <t>Esso Norge AS</t>
  </si>
  <si>
    <t>NO/17-914 803 802</t>
  </si>
  <si>
    <t>Euro Sko Norge AS</t>
  </si>
  <si>
    <t>NO/16-976 516 575</t>
  </si>
  <si>
    <t>Euronor AS</t>
  </si>
  <si>
    <t>NO/17-975 906 566</t>
  </si>
  <si>
    <t>Europrofil AS</t>
  </si>
  <si>
    <t>NO/17-919 883 472</t>
  </si>
  <si>
    <t>Eurosupply AS</t>
  </si>
  <si>
    <t>NO/20-882 231 372</t>
  </si>
  <si>
    <t>Eurosupply International AS</t>
  </si>
  <si>
    <t>NO/21-913 668 634</t>
  </si>
  <si>
    <t>Everzinc Norway AS</t>
  </si>
  <si>
    <t>NO/19-967 337 897</t>
  </si>
  <si>
    <t>Ex-Com AS</t>
  </si>
  <si>
    <t>NO/19-976 038 665</t>
  </si>
  <si>
    <t>ExxonMobil Exploration and Production Norway AS</t>
  </si>
  <si>
    <t>NO/19-914 048 990</t>
  </si>
  <si>
    <t>F</t>
  </si>
  <si>
    <t>Famme AS</t>
  </si>
  <si>
    <t>NO/21-913 300 319</t>
  </si>
  <si>
    <t xml:space="preserve">Fatland Hud &amp; Skinn AS </t>
  </si>
  <si>
    <t>NO/19-956 982 715</t>
  </si>
  <si>
    <t xml:space="preserve">Faun Pharma AS </t>
  </si>
  <si>
    <t>NO/21-883 370 112</t>
  </si>
  <si>
    <t>Feldts Fisk &amp; Skalldyr AS</t>
  </si>
  <si>
    <t>NO/17-889 695 722</t>
  </si>
  <si>
    <t>Fibo AS</t>
  </si>
  <si>
    <t>NO/21-964 193 991</t>
  </si>
  <si>
    <t>Fieldbus International AS</t>
  </si>
  <si>
    <t>NO/21-966 545 208</t>
  </si>
  <si>
    <t>Figgjo AS</t>
  </si>
  <si>
    <t>NO/19-911 623 986</t>
  </si>
  <si>
    <t>FIMTech AS</t>
  </si>
  <si>
    <t>NO/17-883 545 362</t>
  </si>
  <si>
    <t>Finefish AS (tild alfanor 7104)</t>
  </si>
  <si>
    <t>NO/19-991 872 140</t>
  </si>
  <si>
    <t>Finn Clausen Sikkerhetssystemer AS</t>
  </si>
  <si>
    <t>NO/18-976 745 140</t>
  </si>
  <si>
    <t>Finnfjord AS</t>
  </si>
  <si>
    <t>NO/17-934 039 254</t>
  </si>
  <si>
    <t>Finny Sirevaag AS</t>
  </si>
  <si>
    <t>NO/17-945 746 343</t>
  </si>
  <si>
    <t>Finnøy Gir &amp; Propeller AS</t>
  </si>
  <si>
    <t>NO/18-956 659 485</t>
  </si>
  <si>
    <t>Firda Seafood AS</t>
  </si>
  <si>
    <t>NO/21-975 965 260</t>
  </si>
  <si>
    <t xml:space="preserve">Firmenich Bjørge Biomarin as </t>
  </si>
  <si>
    <t>NO/17-985 049 599</t>
  </si>
  <si>
    <t>First Seafood AS</t>
  </si>
  <si>
    <t>NO/16-914 404 908</t>
  </si>
  <si>
    <t>Fishbones AS</t>
  </si>
  <si>
    <t>NO/19-987 560 053</t>
  </si>
  <si>
    <t>Fiskelaget AS Mandal</t>
  </si>
  <si>
    <t>NO/17-987 260 874</t>
  </si>
  <si>
    <t>Fiven Norge AS</t>
  </si>
  <si>
    <t>NO/17-914 810 574</t>
  </si>
  <si>
    <t>Fjellpulken AS</t>
  </si>
  <si>
    <t>NO/19-998 863 686</t>
  </si>
  <si>
    <t>Fjordfisk AS</t>
  </si>
  <si>
    <t>NO/17-953 264 560</t>
  </si>
  <si>
    <t>Fjordlaks AS</t>
  </si>
  <si>
    <t>NO/17-923 957 413</t>
  </si>
  <si>
    <t>Flak AS</t>
  </si>
  <si>
    <t>NO/17-913 308 492</t>
  </si>
  <si>
    <t>Flexit AS</t>
  </si>
  <si>
    <t>NO/17-926 398 806</t>
  </si>
  <si>
    <t>Flir Unmanned Aerial Systems AS</t>
  </si>
  <si>
    <t>NO/21-992 102 403</t>
  </si>
  <si>
    <t>Flis Fram AS</t>
  </si>
  <si>
    <t>NO/18-976 270 665</t>
  </si>
  <si>
    <t>Flokk AS</t>
  </si>
  <si>
    <t>NO/17-928 902 749</t>
  </si>
  <si>
    <t>Flom Kjetting AS</t>
  </si>
  <si>
    <t>NO/18-938 202 222</t>
  </si>
  <si>
    <t xml:space="preserve">Fluorsid Noralf AS </t>
  </si>
  <si>
    <t>NO/18-917 475 091</t>
  </si>
  <si>
    <t>FMC Kongsberg Subsea</t>
  </si>
  <si>
    <t>NO/17-986 051 678</t>
  </si>
  <si>
    <t>Folla Tech AS</t>
  </si>
  <si>
    <t>NO/20-846 273 972</t>
  </si>
  <si>
    <t>Follo Futura AS</t>
  </si>
  <si>
    <t>NO/20-919 701 501</t>
  </si>
  <si>
    <t>Fonn Egersund AS</t>
  </si>
  <si>
    <t>NO/17-923 015 159</t>
  </si>
  <si>
    <t>Food Innovation AS</t>
  </si>
  <si>
    <t>NO/19-989 232 665</t>
  </si>
  <si>
    <t>Foodman AS</t>
  </si>
  <si>
    <t>NO/20-965 160 922</t>
  </si>
  <si>
    <t>Force Technology Norway AS</t>
  </si>
  <si>
    <t>NO/20-985 586 632</t>
  </si>
  <si>
    <t>Forestia AS</t>
  </si>
  <si>
    <t>NO/17-981 393 961</t>
  </si>
  <si>
    <t>Forsvaret</t>
  </si>
  <si>
    <t>NO/19-986 105 174</t>
  </si>
  <si>
    <t>Fosnavaag Pelagic AS</t>
  </si>
  <si>
    <t>NO/20-999 652 921</t>
  </si>
  <si>
    <t>Foynland Storkjøkken AS</t>
  </si>
  <si>
    <t>NO/19-968 227 092</t>
  </si>
  <si>
    <t>Fram Seafood AS</t>
  </si>
  <si>
    <t>NO/20-820 436 482</t>
  </si>
  <si>
    <t>Framo AS</t>
  </si>
  <si>
    <t>NO/17-912 762 203</t>
  </si>
  <si>
    <t>Framo Flatøy AS</t>
  </si>
  <si>
    <t>NO/17-917 957 959</t>
  </si>
  <si>
    <t>Framo Fusa AS</t>
  </si>
  <si>
    <t>NO/17-821 313 902</t>
  </si>
  <si>
    <t>Framo Services AS</t>
  </si>
  <si>
    <t>NO/17-945 967 765</t>
  </si>
  <si>
    <t>Franzefoss Minerals AS</t>
  </si>
  <si>
    <t>NO/19-882 153 002</t>
  </si>
  <si>
    <t>Fredrikstad Seafoods AS</t>
  </si>
  <si>
    <t>NO/20-913 235 967</t>
  </si>
  <si>
    <t>Frekhaug Stål AS</t>
  </si>
  <si>
    <t>NO/20-911 832 100</t>
  </si>
  <si>
    <t>Fremo AS</t>
  </si>
  <si>
    <t>NO/17-850 977 712</t>
  </si>
  <si>
    <t>Fresenius Kabi Norge AS</t>
  </si>
  <si>
    <t>NO/18-980 250 008</t>
  </si>
  <si>
    <t>Fresh Water Norway AS</t>
  </si>
  <si>
    <t>NO/21-921 788 207</t>
  </si>
  <si>
    <t xml:space="preserve">Fretex International AS </t>
  </si>
  <si>
    <t>NO/20-984 658 532</t>
  </si>
  <si>
    <t>Freyr Devik AS</t>
  </si>
  <si>
    <t>NO/20-916 127 340</t>
  </si>
  <si>
    <t>Frico AS</t>
  </si>
  <si>
    <t>NO/17-970 977 457</t>
  </si>
  <si>
    <t>Froland Stein og Hellebrudd AS</t>
  </si>
  <si>
    <t>NO/20-989 854 712</t>
  </si>
  <si>
    <t>Front Marine AS</t>
  </si>
  <si>
    <t>NO/18-996 987 760</t>
  </si>
  <si>
    <t xml:space="preserve">Frydenbø Industri AS </t>
  </si>
  <si>
    <t>NO/17-890 397 832</t>
  </si>
  <si>
    <t>Fræna Seafood AS</t>
  </si>
  <si>
    <t>NO/19-979 713 193</t>
  </si>
  <si>
    <t>Fugro Norway AS</t>
  </si>
  <si>
    <t>NO/19-969 059 789</t>
  </si>
  <si>
    <t>Furnes Jernstøperi AS</t>
  </si>
  <si>
    <t>NO/18-979 459 548</t>
  </si>
  <si>
    <t>Futurum Seafood AS</t>
  </si>
  <si>
    <t>NO/19-878 703 332</t>
  </si>
  <si>
    <t>G</t>
  </si>
  <si>
    <t>Gadus Norway AS</t>
  </si>
  <si>
    <t>NO/17-912 191 346</t>
  </si>
  <si>
    <t>Gaia Seafood AS</t>
  </si>
  <si>
    <t>NO/17-984 767 528</t>
  </si>
  <si>
    <t>Gamst Shilova AS</t>
  </si>
  <si>
    <t>NO/21-925 795 089</t>
  </si>
  <si>
    <t>Gamvik Seafood AS</t>
  </si>
  <si>
    <t>NO/20-920 952 089</t>
  </si>
  <si>
    <t>Garnius.no AS</t>
  </si>
  <si>
    <t>NO/21-922 177 589</t>
  </si>
  <si>
    <t>Garo AS</t>
  </si>
  <si>
    <t>NO/17-935 722 713</t>
  </si>
  <si>
    <t>Gassarmatur AS</t>
  </si>
  <si>
    <t>NO/17-970 888 160</t>
  </si>
  <si>
    <t>Gaupen-Henger AS</t>
  </si>
  <si>
    <t>NO/17-943 412 707</t>
  </si>
  <si>
    <t>Gavita AS</t>
  </si>
  <si>
    <t>NO/18-939 227 598</t>
  </si>
  <si>
    <t>GC Rieber Compact AS</t>
  </si>
  <si>
    <t>NO/17-960 826 817</t>
  </si>
  <si>
    <t>GC Rieber Oils AS</t>
  </si>
  <si>
    <t>NO/17-998 517 737</t>
  </si>
  <si>
    <t>GE Healthcare AS</t>
  </si>
  <si>
    <t>NO/20-914 829 674</t>
  </si>
  <si>
    <t>Geno Global AS</t>
  </si>
  <si>
    <t>NO/18-985 194 378</t>
  </si>
  <si>
    <t>Georg Eknes Industrier AS</t>
  </si>
  <si>
    <t>NO/19-911 360 144</t>
  </si>
  <si>
    <t>Gerflor Scandinavia AS</t>
  </si>
  <si>
    <t>NO/20-952 052 012</t>
  </si>
  <si>
    <t>Geveko Markings Norway AS</t>
  </si>
  <si>
    <r>
      <t>NO/19-</t>
    </r>
    <r>
      <rPr>
        <sz val="11"/>
        <color rgb="FF000000"/>
        <rFont val="Arial"/>
        <family val="2"/>
      </rPr>
      <t>916 342 187</t>
    </r>
  </si>
  <si>
    <t>GG UniqueFiber as</t>
  </si>
  <si>
    <t>NO/16-981 325 710</t>
  </si>
  <si>
    <t>GIAX Produksjon AS</t>
  </si>
  <si>
    <t>NO/17-919 301 805</t>
  </si>
  <si>
    <t>Gigant AS</t>
  </si>
  <si>
    <t>NO/20-917 439 109</t>
  </si>
  <si>
    <t>Gjerstad Production AS</t>
  </si>
  <si>
    <t>NO/17-958 244 819</t>
  </si>
  <si>
    <t>Gjøco AS</t>
  </si>
  <si>
    <t>NO/17-854 814 702</t>
  </si>
  <si>
    <t>Glamox AS</t>
  </si>
  <si>
    <t>NO/17-912 007 782</t>
  </si>
  <si>
    <t>Glava AS</t>
  </si>
  <si>
    <t>NO/19-912 008 754</t>
  </si>
  <si>
    <t>Glen Dimplex Nordic AS</t>
  </si>
  <si>
    <t>NO/17-964 169 969</t>
  </si>
  <si>
    <t>Glencore International AG</t>
  </si>
  <si>
    <t>NO/16-999 082 939</t>
  </si>
  <si>
    <t>Glencore Nikkelverk A/S</t>
  </si>
  <si>
    <t>NO/17-911 575 787</t>
  </si>
  <si>
    <t>Global Florø AS</t>
  </si>
  <si>
    <t>NO/18-911 724 197</t>
  </si>
  <si>
    <t>Global Sales AS</t>
  </si>
  <si>
    <t>NO/21-922 077 134</t>
  </si>
  <si>
    <t>Glomma Papp AS</t>
  </si>
  <si>
    <t>NO/17-912 014 177</t>
  </si>
  <si>
    <t>Golden Atlantic AS</t>
  </si>
  <si>
    <t>NO/21-921 245 831</t>
  </si>
  <si>
    <t>Grafi-Tec AS</t>
  </si>
  <si>
    <t>NO/17-965 441 441</t>
  </si>
  <si>
    <t>Grieg Seafood Norway AS</t>
  </si>
  <si>
    <t>NO/21-825 948 422</t>
  </si>
  <si>
    <t>Grupo Ferroatlantica</t>
  </si>
  <si>
    <t>NO/18-920 493 491</t>
  </si>
  <si>
    <t>Grøntvedt Pelagic AS</t>
  </si>
  <si>
    <t>NO/17-948 208 997</t>
  </si>
  <si>
    <t>Grøvik Verk AS</t>
  </si>
  <si>
    <t>NO/21-912 149 315</t>
  </si>
  <si>
    <t>Graal Norway AS</t>
  </si>
  <si>
    <t>NO/18-916 945 523</t>
  </si>
  <si>
    <t>Gudbrandsdalens Uldvarefabrik AS</t>
  </si>
  <si>
    <t>NO/15-996 131 491</t>
  </si>
  <si>
    <t>Gunnar Hippe AS</t>
  </si>
  <si>
    <t>NO/17-953 566 427</t>
  </si>
  <si>
    <t>Gunnar Klo AS</t>
  </si>
  <si>
    <t>NO/19-923 584 145</t>
  </si>
  <si>
    <t>Gunnebo Anja Industrier AS</t>
  </si>
  <si>
    <t>NO/17-913 021 304</t>
  </si>
  <si>
    <t>Gyli Plast AS</t>
  </si>
  <si>
    <t>NO/17-979 566 018</t>
  </si>
  <si>
    <t>Gylling Teknikk AS</t>
  </si>
  <si>
    <t>NO/20-833 858 262</t>
  </si>
  <si>
    <t>H</t>
  </si>
  <si>
    <t>H. Sverdrup AS</t>
  </si>
  <si>
    <t>NO/17-894 702 222</t>
  </si>
  <si>
    <t>Hadeland Glassverk AS</t>
  </si>
  <si>
    <t>NO/20-937 948 212</t>
  </si>
  <si>
    <t>Hafsil AS</t>
  </si>
  <si>
    <t>NO/18-887 760 292</t>
  </si>
  <si>
    <t>Hallenstvedt Importsalg AS</t>
  </si>
  <si>
    <t>NO/21-986 135 375</t>
  </si>
  <si>
    <t>Hallingplast AS</t>
  </si>
  <si>
    <t>NO/20-919 522 461</t>
  </si>
  <si>
    <t>Hallmaker Plast AS</t>
  </si>
  <si>
    <t>NO/19-995 798 182</t>
  </si>
  <si>
    <t>Halvors Tradisjonsfisk AS</t>
  </si>
  <si>
    <t>NO/21-992 437 294</t>
  </si>
  <si>
    <t>Hamjern AS</t>
  </si>
  <si>
    <t>NO/18-934 774 353</t>
  </si>
  <si>
    <t>Hansa Borg Bryggerier AS</t>
  </si>
  <si>
    <t>NO/17-876 862 522</t>
  </si>
  <si>
    <t>Hansen Protection AS</t>
  </si>
  <si>
    <t>NO/17-871 200 092</t>
  </si>
  <si>
    <t>Haplast AS</t>
  </si>
  <si>
    <t>NO/21-987 486 945</t>
  </si>
  <si>
    <t>Hapro Electronics AS</t>
  </si>
  <si>
    <t>NO/18-918 684 735</t>
  </si>
  <si>
    <t>Harald Haagensen Trading AS</t>
  </si>
  <si>
    <t>NO/18-934 400 550</t>
  </si>
  <si>
    <t>Harald Mowinckel AS Ltd</t>
  </si>
  <si>
    <t>NO/17-914 426 332</t>
  </si>
  <si>
    <t>Hardanger Sylvplett AS</t>
  </si>
  <si>
    <t>NO/17-948 170 779</t>
  </si>
  <si>
    <t>Hatteland Display AS</t>
  </si>
  <si>
    <t>NO/17-974 533 146</t>
  </si>
  <si>
    <t xml:space="preserve">Haugen-Gruppen AS </t>
  </si>
  <si>
    <t>NO/18-930 391 794</t>
  </si>
  <si>
    <t>Havfruene AS</t>
  </si>
  <si>
    <t>NO/18-987 753 234</t>
  </si>
  <si>
    <t>Havørn Sjømat AS</t>
  </si>
  <si>
    <t>NO/20-921 643 314</t>
  </si>
  <si>
    <t>Heger AS</t>
  </si>
  <si>
    <t>NO/17-976 103 238</t>
  </si>
  <si>
    <t>Heidal Ysteri AS</t>
  </si>
  <si>
    <t>NO/21-979 984 235</t>
  </si>
  <si>
    <t>Helgeland Betong AS</t>
  </si>
  <si>
    <t>NO/19-987 065 281</t>
  </si>
  <si>
    <t>Helle Fabrikker AS</t>
  </si>
  <si>
    <t>NO/19-912 592 235</t>
  </si>
  <si>
    <t>Hellefoss Paper AS</t>
  </si>
  <si>
    <t>NO/20-911 655 160</t>
  </si>
  <si>
    <t>Hellik Teigen AS</t>
  </si>
  <si>
    <t>NO/17-941 538 576</t>
  </si>
  <si>
    <t>Helnor AS</t>
  </si>
  <si>
    <t>NO/17-938 370 575</t>
  </si>
  <si>
    <t>Herba Plus AS</t>
  </si>
  <si>
    <t>NO/18-977 454 689</t>
  </si>
  <si>
    <t>Hermann Export AS</t>
  </si>
  <si>
    <t>NO/17-985 025 274</t>
  </si>
  <si>
    <t>Hernis Scan System AS</t>
  </si>
  <si>
    <t>NO/17-953 054 086</t>
  </si>
  <si>
    <t>Hesselberg Maskin AS</t>
  </si>
  <si>
    <t>NO/20-912 194 590</t>
  </si>
  <si>
    <t>Hexagon Ragasco AS</t>
  </si>
  <si>
    <t>NO/17-878 612 752</t>
  </si>
  <si>
    <t>Hexagon Raufoss AS</t>
  </si>
  <si>
    <t>NO/18-985 090 211</t>
  </si>
  <si>
    <t>Hey`di AS</t>
  </si>
  <si>
    <t>NO/20-979 657 919</t>
  </si>
  <si>
    <t>Heymat AS</t>
  </si>
  <si>
    <t>NO/21-916 229 410</t>
  </si>
  <si>
    <t>Hiab Norway AS</t>
  </si>
  <si>
    <t>NO/17-912 799 239</t>
  </si>
  <si>
    <t>HiKOKI Power Tools AS</t>
  </si>
  <si>
    <t>NO/20-987 602 767</t>
  </si>
  <si>
    <t>Hilding Anders Norway AS</t>
  </si>
  <si>
    <t>NO/17-951 898 139</t>
  </si>
  <si>
    <t>Hitramat AS</t>
  </si>
  <si>
    <t>NO/21-914 843 316</t>
  </si>
  <si>
    <t>HMR Mikromekanikk AS</t>
  </si>
  <si>
    <t>NO/17-980 372 219</t>
  </si>
  <si>
    <t>Hoelfeldt Lund-Kunstvevgarn</t>
  </si>
  <si>
    <t>NO/17-990 905 568</t>
  </si>
  <si>
    <t>Hoerbiger Service Nordic AS</t>
  </si>
  <si>
    <t>NO/17-930 618 683</t>
  </si>
  <si>
    <t>Hofmann Renotec AS</t>
  </si>
  <si>
    <t>NO/20-992 941 103</t>
  </si>
  <si>
    <t>Hofseth AS</t>
  </si>
  <si>
    <t>NO/19-983 815 146</t>
  </si>
  <si>
    <t>Hofseth BioCare AS</t>
  </si>
  <si>
    <t>NO/19-994 464 663</t>
  </si>
  <si>
    <t>Hofseth Sales AS</t>
  </si>
  <si>
    <t>NO/21-925 101 613</t>
  </si>
  <si>
    <t>Hofseth Aalesund AS</t>
  </si>
  <si>
    <t>NO/20-915 965 164</t>
  </si>
  <si>
    <t>Holger's AS</t>
  </si>
  <si>
    <t>NO/20-983 561 365</t>
  </si>
  <si>
    <t>Holmen Crisp AS</t>
  </si>
  <si>
    <t>NO/20-961 171 245</t>
  </si>
  <si>
    <t>Holtan Normark AS</t>
  </si>
  <si>
    <t>NO/19-953 675 080</t>
  </si>
  <si>
    <t>Honeywell Life Safety</t>
  </si>
  <si>
    <t>NO/17-981 336 305</t>
  </si>
  <si>
    <t>Hopen Fisk AS</t>
  </si>
  <si>
    <t>NO/20-992 854 456</t>
  </si>
  <si>
    <t>House of Yarn AS</t>
  </si>
  <si>
    <t>NO/21-911 993 503</t>
  </si>
  <si>
    <t>Hovden Fiskeindustri AS</t>
  </si>
  <si>
    <t>NO/19-989 377 019</t>
  </si>
  <si>
    <t>Hovland Trevarefabrikk AS</t>
  </si>
  <si>
    <t>NO/19-811 280 852</t>
  </si>
  <si>
    <t>Howco Metals Management AS</t>
  </si>
  <si>
    <t>NO/18-980 666 921</t>
  </si>
  <si>
    <t>HS News Systems AS</t>
  </si>
  <si>
    <t>NO/18-875 347 389</t>
  </si>
  <si>
    <t>HTS Maskinteknikk AS</t>
  </si>
  <si>
    <t>NO/21-931 200 348</t>
  </si>
  <si>
    <t>Huddly AS</t>
  </si>
  <si>
    <t>NO/19-913 292 049</t>
  </si>
  <si>
    <t>Hummelvoll Industribelegg AS</t>
  </si>
  <si>
    <t>NO/21-981 331 397</t>
  </si>
  <si>
    <t>Hunton Fiber AS</t>
  </si>
  <si>
    <t>NO/17-964 014 256</t>
  </si>
  <si>
    <t>Huseby Gård AS</t>
  </si>
  <si>
    <t>NO/20-991 837 981</t>
  </si>
  <si>
    <t>Husqvarna AS</t>
  </si>
  <si>
    <t>NO/19-915 209 750</t>
  </si>
  <si>
    <t>Hval Sjokoladefabrikk ASA</t>
  </si>
  <si>
    <t>NO/17-974 345 315</t>
  </si>
  <si>
    <t>Hycast AS</t>
  </si>
  <si>
    <t>NO/17-957 007 821</t>
  </si>
  <si>
    <t>Hydal Aluminium Profiler AS</t>
  </si>
  <si>
    <t>NO/20-912 445 313</t>
  </si>
  <si>
    <t>Hydal AS</t>
  </si>
  <si>
    <t>NO/17-988 009 911</t>
  </si>
  <si>
    <t>Hydal Transportsystemer AS</t>
  </si>
  <si>
    <t>NO/19-996 802 892</t>
  </si>
  <si>
    <t>Hydema AS</t>
  </si>
  <si>
    <t>NO/16-918 898 298</t>
  </si>
  <si>
    <t>Hydex Sylinderteknikk AS</t>
  </si>
  <si>
    <t>NO/20-970 894 985</t>
  </si>
  <si>
    <t>Hydra Pipe AS</t>
  </si>
  <si>
    <t>NO/20-913 946 073</t>
  </si>
  <si>
    <t>Hydro Aluminium AS</t>
  </si>
  <si>
    <t>NO/20-917 537 534</t>
  </si>
  <si>
    <t>Hydro Aluminium Rolled Products AS</t>
  </si>
  <si>
    <t>NO/17-975 934 578</t>
  </si>
  <si>
    <t>Hydro Extrusion Norway AS</t>
  </si>
  <si>
    <t>NO/17-942 613 466</t>
  </si>
  <si>
    <t>Hydro Vigeland Brug AS</t>
  </si>
  <si>
    <t>NO/17-918 175 636</t>
  </si>
  <si>
    <t>Hydroniq Coolers AS</t>
  </si>
  <si>
    <t>NO/19-825 935 592</t>
  </si>
  <si>
    <t>Høvik Komponent AS</t>
  </si>
  <si>
    <t>NO/17-980 991 377</t>
  </si>
  <si>
    <t>Haakon Ellingsen AS</t>
  </si>
  <si>
    <t>NO/21-911 406 829</t>
  </si>
  <si>
    <t>I</t>
  </si>
  <si>
    <t>Iben &amp; Holt AS</t>
  </si>
  <si>
    <t>NO/20-913 305 108</t>
  </si>
  <si>
    <t>Ice Fish AS</t>
  </si>
  <si>
    <t>NO/17-980 954 846</t>
  </si>
  <si>
    <t>Ice Seafood AS</t>
  </si>
  <si>
    <t>NO/20-995 607 832</t>
  </si>
  <si>
    <t>IceNor AS</t>
  </si>
  <si>
    <t>NO/17-912 490 025</t>
  </si>
  <si>
    <t>Icopal AS</t>
  </si>
  <si>
    <t>NO/20-911 671 549</t>
  </si>
  <si>
    <t>Idemitsu Petroleum Norge AS</t>
  </si>
  <si>
    <t>NO/19-953 133 210</t>
  </si>
  <si>
    <t>Idun Industrier AS</t>
  </si>
  <si>
    <t>NO/17-959 231 591</t>
  </si>
  <si>
    <t>Igland AS</t>
  </si>
  <si>
    <t>NO/17-983 545 440</t>
  </si>
  <si>
    <t>IKM Testing AS</t>
  </si>
  <si>
    <t>NO/20-964 381 224</t>
  </si>
  <si>
    <t>Immitec Norge AS</t>
  </si>
  <si>
    <t>NO/17-956 118 131</t>
  </si>
  <si>
    <t>IMS Technologies AS</t>
  </si>
  <si>
    <t>NO/16-911 651 769</t>
  </si>
  <si>
    <t>Independent Fashion Group AS</t>
  </si>
  <si>
    <t>NO/21-994 154 885</t>
  </si>
  <si>
    <t>Indra Navia A/S</t>
  </si>
  <si>
    <t>NO/17-914 785 200</t>
  </si>
  <si>
    <t>Induform AS</t>
  </si>
  <si>
    <t>NO/18-828 187 392</t>
  </si>
  <si>
    <t>INEOS Europe AG</t>
  </si>
  <si>
    <t>NO/17-996 771 504</t>
  </si>
  <si>
    <t>Ineos Rafnes AS</t>
  </si>
  <si>
    <t>NO/18-982 726 387</t>
  </si>
  <si>
    <t>Infinitum AS</t>
  </si>
  <si>
    <t>NO/20-977 199 611</t>
  </si>
  <si>
    <t>Inflowcontrol AS</t>
  </si>
  <si>
    <t>NO/20-996 957 691</t>
  </si>
  <si>
    <t>Ingeniørfirmaet TPS AS</t>
  </si>
  <si>
    <t>NO/17-998 889 049</t>
  </si>
  <si>
    <t>Ingolf Engeset AS</t>
  </si>
  <si>
    <t>NO/18-935 989 183</t>
  </si>
  <si>
    <t>Inkeria AS</t>
  </si>
  <si>
    <t>NO/20-819 511 012</t>
  </si>
  <si>
    <t>Inn Tre AS</t>
  </si>
  <si>
    <t>NO/20-986 044 019</t>
  </si>
  <si>
    <t>Innvik AS</t>
  </si>
  <si>
    <t>NO/20-961 735 327</t>
  </si>
  <si>
    <t>Inovyn Europe Limited Norwegian Branch</t>
  </si>
  <si>
    <t>NO/19-918 837 094</t>
  </si>
  <si>
    <t>INOVYN Norge AS</t>
  </si>
  <si>
    <t>NO/17-981 701 046</t>
  </si>
  <si>
    <t>Instant Norge AS</t>
  </si>
  <si>
    <t>NO/19-981 408 438</t>
  </si>
  <si>
    <t>Institutt for Energiteknikk</t>
  </si>
  <si>
    <t>NO/17-959 432 538</t>
  </si>
  <si>
    <t>Insula Produksjon AS</t>
  </si>
  <si>
    <t>NO/21-919 694 289</t>
  </si>
  <si>
    <t>Inter Sea AS</t>
  </si>
  <si>
    <t>NO/17-977 388 236</t>
  </si>
  <si>
    <t>Interfil AS</t>
  </si>
  <si>
    <t>NO/17-955 465 458</t>
  </si>
  <si>
    <t>Interform AS</t>
  </si>
  <si>
    <t>NO/20-965 067 620</t>
  </si>
  <si>
    <t>International Water Treatment Maritime AS</t>
  </si>
  <si>
    <t>NO/20-970 967 745</t>
  </si>
  <si>
    <t>Interwell Norway AS</t>
  </si>
  <si>
    <t>NO/21-980 404 048</t>
  </si>
  <si>
    <t>Intra AS</t>
  </si>
  <si>
    <t>NO/19-939 696 180</t>
  </si>
  <si>
    <t>Invacare International SARL</t>
  </si>
  <si>
    <t>NO/17-987 380 993</t>
  </si>
  <si>
    <t>Invisible Connections AS</t>
  </si>
  <si>
    <t>NO/18-992 435 194</t>
  </si>
  <si>
    <t>IRM Norge AS</t>
  </si>
  <si>
    <t>NO/20-951 192 414</t>
  </si>
  <si>
    <t>IRtech AS</t>
  </si>
  <si>
    <t>NO/21-975 785 653</t>
  </si>
  <si>
    <t>Isfjord Norway AS</t>
  </si>
  <si>
    <t>NO/18-981 647 459</t>
  </si>
  <si>
    <t>Isiflo AS</t>
  </si>
  <si>
    <t>NO/18-982 236 177</t>
  </si>
  <si>
    <t>Isola AS</t>
  </si>
  <si>
    <t>NO/17-928 764 745</t>
  </si>
  <si>
    <t>Isoterm AS</t>
  </si>
  <si>
    <t>NO/17-981 017 153</t>
  </si>
  <si>
    <t>Itab Butikkinnredninger AS</t>
  </si>
  <si>
    <t>NO/19-935 500 419</t>
  </si>
  <si>
    <t>Itab Industrier AS</t>
  </si>
  <si>
    <t>NO/17-928 907 619</t>
  </si>
  <si>
    <t>IV Moulding Leksvik AS</t>
  </si>
  <si>
    <t>NO/19-924 435 305</t>
  </si>
  <si>
    <t>J</t>
  </si>
  <si>
    <t xml:space="preserve">J L Bruvik AS </t>
  </si>
  <si>
    <t>NO/18-941 616 283</t>
  </si>
  <si>
    <t>J.D. Sveise service AS</t>
  </si>
  <si>
    <t>NO/17-979 952 554</t>
  </si>
  <si>
    <t>J.E. Ekornes AS</t>
  </si>
  <si>
    <t>NO/17-980 388 271</t>
  </si>
  <si>
    <t>J.M. Langaas Drift AS</t>
  </si>
  <si>
    <t>NO/19-948 409 755</t>
  </si>
  <si>
    <t>J.S. Cock AS</t>
  </si>
  <si>
    <t>NO/20-911 071 991</t>
  </si>
  <si>
    <t>Jackon AS</t>
  </si>
  <si>
    <t>NO/18-913 019 334</t>
  </si>
  <si>
    <t>Jacobs Douwe Egberts Norge AS</t>
  </si>
  <si>
    <t>NO/17-951 284 629</t>
  </si>
  <si>
    <t>Jandis Seafood AS</t>
  </si>
  <si>
    <t>NO/17-914 286 867</t>
  </si>
  <si>
    <t>Jangaard Export AS</t>
  </si>
  <si>
    <t>NO/17-947 823 930</t>
  </si>
  <si>
    <t>Janusfabrikken AS</t>
  </si>
  <si>
    <t>NO/20-867 492 062</t>
  </si>
  <si>
    <t>Jarle Hjelen AS</t>
  </si>
  <si>
    <t>NO/17-958 852 754</t>
  </si>
  <si>
    <t>Jason Engineering AS</t>
  </si>
  <si>
    <t>NO/19-942 135 610</t>
  </si>
  <si>
    <t>Jemar AS</t>
  </si>
  <si>
    <t>NO/17-976 506 596</t>
  </si>
  <si>
    <t>Jens Gundersen AS</t>
  </si>
  <si>
    <t>NO/21-912 184 919</t>
  </si>
  <si>
    <t>Jets Vacuum AS</t>
  </si>
  <si>
    <t>NO/17-857 788 982</t>
  </si>
  <si>
    <t>JHS Construction AS</t>
  </si>
  <si>
    <t>NO/20-990 768 617</t>
  </si>
  <si>
    <t>Jiffy Products International AS</t>
  </si>
  <si>
    <t>NO/19-913 116 801</t>
  </si>
  <si>
    <t>Johan Giskeødegård AS</t>
  </si>
  <si>
    <t>NO/20-930 083 593</t>
  </si>
  <si>
    <t>Johan Kjellmark AS</t>
  </si>
  <si>
    <t>NO/21-983 358 276</t>
  </si>
  <si>
    <t>Johansen &amp; CO Produksjon AS</t>
  </si>
  <si>
    <t>NO/20-913 461 894</t>
  </si>
  <si>
    <t>John Deere Forestry AS</t>
  </si>
  <si>
    <t>NO/17-957 269 222</t>
  </si>
  <si>
    <t>John Gjerde AS</t>
  </si>
  <si>
    <t>NO/19-931 973 673</t>
  </si>
  <si>
    <t>John Greger AS</t>
  </si>
  <si>
    <t>NO/17-952 151 800</t>
  </si>
  <si>
    <t>Johnny Love AS</t>
  </si>
  <si>
    <t>NO/21-992 221 151</t>
  </si>
  <si>
    <t>Johs H. Giæver AS</t>
  </si>
  <si>
    <t>NO/21-940 315 468</t>
  </si>
  <si>
    <t xml:space="preserve">Jotron AS </t>
  </si>
  <si>
    <t>NO/17-917 713 324</t>
  </si>
  <si>
    <t>Jotun AS</t>
  </si>
  <si>
    <t>NO/17-923 248 579</t>
  </si>
  <si>
    <t>Jungheinrich Norge AS</t>
  </si>
  <si>
    <t>NO/20-914 763 436</t>
  </si>
  <si>
    <t>Jørgen Heggen AS</t>
  </si>
  <si>
    <t>NO/21-912 547 043</t>
  </si>
  <si>
    <t>Jørunor AS</t>
  </si>
  <si>
    <t>NO/18-930 172 693</t>
  </si>
  <si>
    <t>Jøtul AS</t>
  </si>
  <si>
    <t>NO/17-989 519 247</t>
  </si>
  <si>
    <t>K</t>
  </si>
  <si>
    <t>K.A.Rasmussen AS</t>
  </si>
  <si>
    <t>NO/17-915 309 054</t>
  </si>
  <si>
    <t>K2JV ANS</t>
  </si>
  <si>
    <t>NO/17-915 468 500</t>
  </si>
  <si>
    <t>Kalmar Norway AS</t>
  </si>
  <si>
    <t>NO/17-914 287 987</t>
  </si>
  <si>
    <t>Karlsøybruket AS</t>
  </si>
  <si>
    <t>NO/17-893 369 252</t>
  </si>
  <si>
    <t>Karmsund Maritime Offshore Supply AS</t>
  </si>
  <si>
    <t>NO/19-980 734 293</t>
  </si>
  <si>
    <t>Karo Pharma</t>
  </si>
  <si>
    <t>NO/20-917 296 200</t>
  </si>
  <si>
    <t>KB Spennteknikk AS</t>
  </si>
  <si>
    <t>NO/20-966 074 035</t>
  </si>
  <si>
    <t>KD Norway AS</t>
  </si>
  <si>
    <t>NO/21-914 386 578</t>
  </si>
  <si>
    <t>Kebony Norge AS</t>
  </si>
  <si>
    <t>NO/20-979 446 276</t>
  </si>
  <si>
    <t>KeraNor AS</t>
  </si>
  <si>
    <t>NO/15-974 367 017</t>
  </si>
  <si>
    <t>K-Fisk AS</t>
  </si>
  <si>
    <t>NO/17-984 657 501</t>
  </si>
  <si>
    <t>King Oscar AS</t>
  </si>
  <si>
    <t>NO/20-993 791 296</t>
  </si>
  <si>
    <t>Kjeldstad Trelast AS</t>
  </si>
  <si>
    <t>NO/20-950 939 923</t>
  </si>
  <si>
    <t>Kjellsea AS</t>
  </si>
  <si>
    <t>NO/17-989 200 364</t>
  </si>
  <si>
    <t>Klaveness Skofabrikk as</t>
  </si>
  <si>
    <t>NO/17-913 419 561</t>
  </si>
  <si>
    <t>Kleppe Møbelfabrikk As</t>
  </si>
  <si>
    <t>NO/17-976 283 147</t>
  </si>
  <si>
    <t>Ko&amp;KO AS</t>
  </si>
  <si>
    <t>NO/21-996 695 530</t>
  </si>
  <si>
    <t>Komatsu Forest AS</t>
  </si>
  <si>
    <t>NO/17-963 261 713</t>
  </si>
  <si>
    <t>Komatsu KVX LLC</t>
  </si>
  <si>
    <t>NO/21-979 987 420</t>
  </si>
  <si>
    <t>Komplett Distribusjon AS</t>
  </si>
  <si>
    <t>NO/19-996 460 789</t>
  </si>
  <si>
    <t>Komplett Services AS</t>
  </si>
  <si>
    <t>NO/17-979 642 121</t>
  </si>
  <si>
    <t>Kongsberg Automotive AS</t>
  </si>
  <si>
    <t>NO/17-979 473 672</t>
  </si>
  <si>
    <t>Kongsberg Defence &amp; Aerospace AS</t>
  </si>
  <si>
    <t>NO/17-978 614 582</t>
  </si>
  <si>
    <t xml:space="preserve">Kongsberg Digital AS                       </t>
  </si>
  <si>
    <t>NO/19-916 981 880</t>
  </si>
  <si>
    <t>Kongsberg Maritime AS</t>
  </si>
  <si>
    <t>NO/17-979 750 730</t>
  </si>
  <si>
    <t>Kongsberg Maritime Benelux B.V.</t>
  </si>
  <si>
    <t>NO/19-995 337 037</t>
  </si>
  <si>
    <t>Kongsberg Norcontrol AS</t>
  </si>
  <si>
    <t>NO/18-980 207 285</t>
  </si>
  <si>
    <t>Kongsberg Norspace a.s.</t>
  </si>
  <si>
    <t>NO/17-985 917 396</t>
  </si>
  <si>
    <t>Kongsberg Target System AS</t>
  </si>
  <si>
    <t>NO/17-971 155 884</t>
  </si>
  <si>
    <t>Koninklijke Douwe Egberts B V</t>
  </si>
  <si>
    <t>NO/20-915 453 317</t>
  </si>
  <si>
    <t>Kraemer Maritime AS</t>
  </si>
  <si>
    <t>NO/21-978 639 968</t>
  </si>
  <si>
    <t>Kransekakebakeren AS</t>
  </si>
  <si>
    <t>NO/19-921 865 406</t>
  </si>
  <si>
    <t>Krigsvoll AS</t>
  </si>
  <si>
    <t>NO/19-952 256 084</t>
  </si>
  <si>
    <t>Krivi Vev AS</t>
  </si>
  <si>
    <t>NO/18-992 030 518</t>
  </si>
  <si>
    <t>Kronos Titan AS</t>
  </si>
  <si>
    <t>NO/17-948 616 491</t>
  </si>
  <si>
    <t>Krystal AS</t>
  </si>
  <si>
    <t>NO/17-946 130 710</t>
  </si>
  <si>
    <t>Kvadrat Norge AS</t>
  </si>
  <si>
    <t>NO/21-987 611 146</t>
  </si>
  <si>
    <t>Kvarøy Fiskeoppdrett AS</t>
  </si>
  <si>
    <t>NO/20-947 672 134</t>
  </si>
  <si>
    <t>Kvarøy Salmon AS</t>
  </si>
  <si>
    <t>NO/20-923 118 527</t>
  </si>
  <si>
    <t>Kverneland Group Operations Norway AS</t>
  </si>
  <si>
    <t>NO/17-946 256 331</t>
  </si>
  <si>
    <t>Kværner Stord AS</t>
  </si>
  <si>
    <t>NO/17-916 297 807</t>
  </si>
  <si>
    <t>Kyma AS</t>
  </si>
  <si>
    <t>NO/17-974 416 549</t>
  </si>
  <si>
    <t>Kyocera Unimerco Tooling A/S</t>
  </si>
  <si>
    <t>NO/17-975 913 295</t>
  </si>
  <si>
    <t>Kystdesign AS</t>
  </si>
  <si>
    <t>NO/20-979 390 718</t>
  </si>
  <si>
    <t>Kaasbøll Boats AS</t>
  </si>
  <si>
    <t>NO/18-986 529 152</t>
  </si>
  <si>
    <t>L</t>
  </si>
  <si>
    <t>L - Flis &amp; Interiør AS</t>
  </si>
  <si>
    <t>NO/18-852 433 582</t>
  </si>
  <si>
    <t>L. A. Larsen AS</t>
  </si>
  <si>
    <t>NO/17-938 149 771</t>
  </si>
  <si>
    <t>Laerdal Medical AS</t>
  </si>
  <si>
    <t>NO/17-979 484 488</t>
  </si>
  <si>
    <t>Lantmännen Cerealia AS</t>
  </si>
  <si>
    <t>NO/16-910 629 085</t>
  </si>
  <si>
    <t>Lantmännen Unibake Norway AS</t>
  </si>
  <si>
    <t>NO/20-989 135 082</t>
  </si>
  <si>
    <t>Larvik Granite AS</t>
  </si>
  <si>
    <t>NO/17-930 307 378</t>
  </si>
  <si>
    <t>Leca Norge AS</t>
  </si>
  <si>
    <t>NO/19-918 799 141</t>
  </si>
  <si>
    <t>Leif H. Strøm AS</t>
  </si>
  <si>
    <t>NO/20-913 534 549</t>
  </si>
  <si>
    <t>Leif Skalleberg AS</t>
  </si>
  <si>
    <t>NO/20-835 441 652</t>
  </si>
  <si>
    <t>Lerøy Seafood AS</t>
  </si>
  <si>
    <t>NO/17-913 859 529</t>
  </si>
  <si>
    <t>Lesjøfors AS</t>
  </si>
  <si>
    <t>NO/17-968 703 439</t>
  </si>
  <si>
    <t>Lett- Tak Systemer AS</t>
  </si>
  <si>
    <t>NO/19-988 782 300</t>
  </si>
  <si>
    <t>Letti AS</t>
  </si>
  <si>
    <t>NO/19-993 541 850</t>
  </si>
  <si>
    <t xml:space="preserve">Libra-Plast AS </t>
  </si>
  <si>
    <t>NO/17-950 603 739</t>
  </si>
  <si>
    <t>Liebherr-Norge AS</t>
  </si>
  <si>
    <t>NO/18-921 819 013</t>
  </si>
  <si>
    <t>Life Technologies AS</t>
  </si>
  <si>
    <t>NO/20-941 218 555</t>
  </si>
  <si>
    <t>Lift Up AS</t>
  </si>
  <si>
    <t>NO/20-979 392 354</t>
  </si>
  <si>
    <t>Lilleborg AS</t>
  </si>
  <si>
    <t>NO/21-925 745 855</t>
  </si>
  <si>
    <t>Lillelam AS</t>
  </si>
  <si>
    <t>NO/19-987 224 037</t>
  </si>
  <si>
    <t>Lillunn A/S</t>
  </si>
  <si>
    <t>NO/20-913 925 793</t>
  </si>
  <si>
    <t>Lilaas AS</t>
  </si>
  <si>
    <t>NO/21-997 346 912</t>
  </si>
  <si>
    <t xml:space="preserve">Linde Gas AS </t>
  </si>
  <si>
    <t>NO/19-934 863 909</t>
  </si>
  <si>
    <t>Linka Neumann AS</t>
  </si>
  <si>
    <t>NO/21-925 414 956</t>
  </si>
  <si>
    <t>Lion Healthcare Europe AS</t>
  </si>
  <si>
    <t>NO/18-916 904 797</t>
  </si>
  <si>
    <t>Lisand Industrier AS</t>
  </si>
  <si>
    <t>NO/17-955 499 131</t>
  </si>
  <si>
    <t>Litex AS</t>
  </si>
  <si>
    <t>NO/20-915 050 832</t>
  </si>
  <si>
    <t>Livid Jeans AS</t>
  </si>
  <si>
    <t>NO/19-999 174 930</t>
  </si>
  <si>
    <t>Lofoten Arctic Water AS</t>
  </si>
  <si>
    <t>NO/18-988 321 001</t>
  </si>
  <si>
    <t>Lofoten Fish Export AS</t>
  </si>
  <si>
    <t>NO/16-994 423 800</t>
  </si>
  <si>
    <t>Lofoten Fisk AS</t>
  </si>
  <si>
    <t>NO/17-914 755 182</t>
  </si>
  <si>
    <t>Lofoten Seafood Eksport AS</t>
  </si>
  <si>
    <t>NO/17-962 323 200</t>
  </si>
  <si>
    <t>Lofoten Viking AS</t>
  </si>
  <si>
    <t>NO/19-957 067 492</t>
  </si>
  <si>
    <t>Lofotprodukt AS</t>
  </si>
  <si>
    <t>NO/21-971 141 603</t>
  </si>
  <si>
    <t>Lonevåg beslagfabrikk</t>
  </si>
  <si>
    <t>NO/17-828 824 112</t>
  </si>
  <si>
    <t>Lorentz A. Lossius AS</t>
  </si>
  <si>
    <t>NO/18-996 752 127</t>
  </si>
  <si>
    <t>Loyds Industri AS</t>
  </si>
  <si>
    <t>NO/17-913 997 174</t>
  </si>
  <si>
    <t>Lubesnake AS</t>
  </si>
  <si>
    <t>NO/20-920 321 143</t>
  </si>
  <si>
    <t>Luna Norge AS</t>
  </si>
  <si>
    <t>NO/16-927 477 327</t>
  </si>
  <si>
    <t>Lundhs AS</t>
  </si>
  <si>
    <t>NO/20-993 071 641</t>
  </si>
  <si>
    <t>Lundin Norway AS</t>
  </si>
  <si>
    <t>NO/20-986 209 409</t>
  </si>
  <si>
    <t>Lycro AS</t>
  </si>
  <si>
    <t>NO/20-919 970 707</t>
  </si>
  <si>
    <t>Lyder Fisk AS</t>
  </si>
  <si>
    <t>NO/19-995 288 524</t>
  </si>
  <si>
    <t>Lyngen Reker AS</t>
  </si>
  <si>
    <t>NO/19-992 121 211</t>
  </si>
  <si>
    <t>Løining AS</t>
  </si>
  <si>
    <t>NO/17-963 403 070</t>
  </si>
  <si>
    <t>Laader Berg AS</t>
  </si>
  <si>
    <t>NO/21-925 677 701</t>
  </si>
  <si>
    <t>M</t>
  </si>
  <si>
    <t>M M Karton Follacell AS</t>
  </si>
  <si>
    <t>NO/17-950 198 168</t>
  </si>
  <si>
    <t>MacGregor Norway AS</t>
  </si>
  <si>
    <t>NO/18-914 248 965</t>
  </si>
  <si>
    <t>Macks Ølbryggeri AS</t>
  </si>
  <si>
    <t>NO/20-975 967 093</t>
  </si>
  <si>
    <t>Made for Movement Group AS</t>
  </si>
  <si>
    <t>NO/21-991 237 615</t>
  </si>
  <si>
    <t>Madshus AS</t>
  </si>
  <si>
    <t>NO/17-914 136 296</t>
  </si>
  <si>
    <t>Magnor Glassverk AS</t>
  </si>
  <si>
    <t>NO/21-923 254 714</t>
  </si>
  <si>
    <t>Magnor Minerals As</t>
  </si>
  <si>
    <t>NO/16-984 653 581</t>
  </si>
  <si>
    <t>Magtech AS</t>
  </si>
  <si>
    <t>NO/20-983 109 144</t>
  </si>
  <si>
    <t>Malthus AS</t>
  </si>
  <si>
    <t>NO/17-985 729 220</t>
  </si>
  <si>
    <t>Man Truck &amp; Bus Norge AS</t>
  </si>
  <si>
    <t>NO/17-824 387 842</t>
  </si>
  <si>
    <t>Mandal Casting AS</t>
  </si>
  <si>
    <t>NO/17-980 458 881</t>
  </si>
  <si>
    <t>Mandal Maskinering AS</t>
  </si>
  <si>
    <t>NO/19-964 558 515</t>
  </si>
  <si>
    <t>Mandals AS</t>
  </si>
  <si>
    <t>NO/17-998 281 636</t>
  </si>
  <si>
    <t>Mapei AS</t>
  </si>
  <si>
    <t>NO/18-911 103 079</t>
  </si>
  <si>
    <t>Mar Eksport AS</t>
  </si>
  <si>
    <t>NO/20-985 267 707</t>
  </si>
  <si>
    <t>Maredeus Norway AS</t>
  </si>
  <si>
    <t>NO/19-998 044 383</t>
  </si>
  <si>
    <t>Marine Sales as</t>
  </si>
  <si>
    <t>NO/17-943 704 430</t>
  </si>
  <si>
    <t>MarinPet AS</t>
  </si>
  <si>
    <t>NO/20-981 391 616</t>
  </si>
  <si>
    <t>Maritime Montering AS</t>
  </si>
  <si>
    <t>NO/21-868 150 742</t>
  </si>
  <si>
    <t>Maritime Partner AS</t>
  </si>
  <si>
    <t>NO/20-970 949 763</t>
  </si>
  <si>
    <t>Marnar Bruk AS</t>
  </si>
  <si>
    <t>NO/20-963 005 431</t>
  </si>
  <si>
    <t>Martinsen AS</t>
  </si>
  <si>
    <t>NO/19-975 981 673</t>
  </si>
  <si>
    <t>Mascot AS</t>
  </si>
  <si>
    <t>NO/17-975 962 229</t>
  </si>
  <si>
    <t>Mascot Høie AS</t>
  </si>
  <si>
    <t>NO/17-976 031 636</t>
  </si>
  <si>
    <t>Maskinpakking AS</t>
  </si>
  <si>
    <t>NO/19-984 684 215</t>
  </si>
  <si>
    <t>Masto Wire-Service A/S</t>
  </si>
  <si>
    <t>NO/16-929 942 787</t>
  </si>
  <si>
    <t>Matek-Samson Regulering AS</t>
  </si>
  <si>
    <t>NO/18-853 179 272</t>
  </si>
  <si>
    <t>Matgard Seafood AS</t>
  </si>
  <si>
    <t>NO/21-879 155 452</t>
  </si>
  <si>
    <t>Matre Maskin AS</t>
  </si>
  <si>
    <t>NO/17-936 279 198</t>
  </si>
  <si>
    <t>Max Johanson og Kleiser AS</t>
  </si>
  <si>
    <t>NO/20-913 193 466</t>
  </si>
  <si>
    <t>Maxeta AS</t>
  </si>
  <si>
    <t>NO/17-864 425 402</t>
  </si>
  <si>
    <t>MBP Bio Production AS</t>
  </si>
  <si>
    <t>NO/19-988 683 124</t>
  </si>
  <si>
    <t>MBP Solutions LTD Norway</t>
  </si>
  <si>
    <t>NO/19-887 149 372</t>
  </si>
  <si>
    <t>Meca Norway AS</t>
  </si>
  <si>
    <t>NO/19-935 682 525</t>
  </si>
  <si>
    <t>Mectro AS</t>
  </si>
  <si>
    <t>NO/17-974 697 343</t>
  </si>
  <si>
    <t>Medco AS</t>
  </si>
  <si>
    <t>NO/18-883 077 482</t>
  </si>
  <si>
    <t>Mediq Norge AS</t>
  </si>
  <si>
    <t>NO/19-981 080 262</t>
  </si>
  <si>
    <t>Medistim ASA</t>
  </si>
  <si>
    <t>NO/21-936 656 013</t>
  </si>
  <si>
    <t>Medpalett AS</t>
  </si>
  <si>
    <t>NO/19-987 444 053</t>
  </si>
  <si>
    <t>Mento AS</t>
  </si>
  <si>
    <t>NO/20-980 376 591</t>
  </si>
  <si>
    <t>Metalco AS</t>
  </si>
  <si>
    <t>NO/18-988 640 751</t>
  </si>
  <si>
    <t>Metallco Aluminium AS</t>
  </si>
  <si>
    <t>NO/17-963 419 511</t>
  </si>
  <si>
    <t>Metallco AS</t>
  </si>
  <si>
    <t>NO/21-810 392 312</t>
  </si>
  <si>
    <t>Metallco Oppland AS</t>
  </si>
  <si>
    <t>NO/18-915 024 270</t>
  </si>
  <si>
    <t>Metava AS</t>
  </si>
  <si>
    <t>NO/17-915 065 171</t>
  </si>
  <si>
    <t>Metronor AS</t>
  </si>
  <si>
    <t>NO/18-923 717 293</t>
  </si>
  <si>
    <t>Mettler-Toledo Cargoscan AS</t>
  </si>
  <si>
    <t>NO/20-835 332 632</t>
  </si>
  <si>
    <t>MHWirth</t>
  </si>
  <si>
    <t>NO/17-942 524 544</t>
  </si>
  <si>
    <t xml:space="preserve">Michelin Nordic AB </t>
  </si>
  <si>
    <t>NO/19-985 683 158</t>
  </si>
  <si>
    <t>Microbeads AS</t>
  </si>
  <si>
    <t>NO/21-985 229 716</t>
  </si>
  <si>
    <t>Miele AS</t>
  </si>
  <si>
    <t>NO/16-919 157 089</t>
  </si>
  <si>
    <t>Mikkelsen Eksport AS</t>
  </si>
  <si>
    <t>NO/17-991 409 246</t>
  </si>
  <si>
    <t>MikoPlast AS</t>
  </si>
  <si>
    <t>NO/20-980 030 628</t>
  </si>
  <si>
    <t>Millba AS</t>
  </si>
  <si>
    <t>NO/17-980 786 706</t>
  </si>
  <si>
    <t>Mills AS</t>
  </si>
  <si>
    <t>NO/18-916 987 110</t>
  </si>
  <si>
    <t xml:space="preserve">   </t>
  </si>
  <si>
    <t>Minera AS</t>
  </si>
  <si>
    <t>NO/21-964 786 321</t>
  </si>
  <si>
    <t>Minera Skifer AS</t>
  </si>
  <si>
    <t>NO/17-980 253 708</t>
  </si>
  <si>
    <t>Miros AS</t>
  </si>
  <si>
    <t>NO/20-935 450 365</t>
  </si>
  <si>
    <t xml:space="preserve">MMC First Process AS </t>
  </si>
  <si>
    <t>NO/20-979 329 903</t>
  </si>
  <si>
    <t>Modell-Møbler AS</t>
  </si>
  <si>
    <t>NO/18-981 931 440</t>
  </si>
  <si>
    <t>Modern House AS</t>
  </si>
  <si>
    <t>NO/20-918 319 050</t>
  </si>
  <si>
    <t>Modolv Sjøset Fisk AS</t>
  </si>
  <si>
    <t>NO/19-958 514 956</t>
  </si>
  <si>
    <t>Modum Glassindustri AS</t>
  </si>
  <si>
    <t>NO/17-942 447 353</t>
  </si>
  <si>
    <t>Moelven Byggmodul AS</t>
  </si>
  <si>
    <t>NO/18-941 809 219</t>
  </si>
  <si>
    <t>Moelven ByggModul Hjellum AS</t>
  </si>
  <si>
    <t>NO/18-927 486 210</t>
  </si>
  <si>
    <t>Moelven Eidsvold Værk AS</t>
  </si>
  <si>
    <t>NO/20-937 577 087</t>
  </si>
  <si>
    <r>
      <t xml:space="preserve">Moelven Løten </t>
    </r>
    <r>
      <rPr>
        <sz val="11"/>
        <rFont val="Arial"/>
        <family val="2"/>
      </rPr>
      <t>AS</t>
    </r>
  </si>
  <si>
    <r>
      <t>NO/1</t>
    </r>
    <r>
      <rPr>
        <sz val="11"/>
        <color rgb="FF000000"/>
        <rFont val="Arial"/>
        <family val="2"/>
      </rPr>
      <t>9-982 792 932</t>
    </r>
  </si>
  <si>
    <t>Moelven Mjøsbruket AS</t>
  </si>
  <si>
    <t>NO/19-935 944 562</t>
  </si>
  <si>
    <t>Moelven Modus AS</t>
  </si>
  <si>
    <t>NO/17-951 269 778</t>
  </si>
  <si>
    <t>Moelven Numedal AS</t>
  </si>
  <si>
    <t>NO/17-982 792 991</t>
  </si>
  <si>
    <t>Moelven Soknabruket AS</t>
  </si>
  <si>
    <t>NO/17-982 793 017</t>
  </si>
  <si>
    <t>Moelven Trysil AS</t>
  </si>
  <si>
    <t>NO/17-984 029 497</t>
  </si>
  <si>
    <t>Moelven van Serveren</t>
  </si>
  <si>
    <t>NO/21-982 793 068</t>
  </si>
  <si>
    <t>Moelven Våler AS</t>
  </si>
  <si>
    <t>NO/19-982 793 076</t>
  </si>
  <si>
    <t>Moelven Østerdalsbruket AS</t>
  </si>
  <si>
    <t>NO/20-982 793 041</t>
  </si>
  <si>
    <t>Moltzau Packaging AS</t>
  </si>
  <si>
    <t>NO/21-966 635 924</t>
  </si>
  <si>
    <t>Monark AS</t>
  </si>
  <si>
    <t>NO/17-988 778 338</t>
  </si>
  <si>
    <t xml:space="preserve">Mondelez Europe GmbH </t>
  </si>
  <si>
    <t>NO/20-993 584 800</t>
  </si>
  <si>
    <t>Mondelez Europe Procurement - norsk filial</t>
  </si>
  <si>
    <t>NO/20-993 130 117</t>
  </si>
  <si>
    <t>Mondelez Europe Services - norsk filial</t>
  </si>
  <si>
    <t>NO/17-993 132 578</t>
  </si>
  <si>
    <t>Mondelez Norge AS</t>
  </si>
  <si>
    <t>NO/19-957 720 323</t>
  </si>
  <si>
    <t>Mondelez Norge Production AS</t>
  </si>
  <si>
    <t>NO/17-993 191 728</t>
  </si>
  <si>
    <t>Monier AS</t>
  </si>
  <si>
    <t>NO/19-927 746 859</t>
  </si>
  <si>
    <t>Mosjøen kulde og klimaservice AS</t>
  </si>
  <si>
    <t>NO/19-876 035 502</t>
  </si>
  <si>
    <t>Motus Engineering AS</t>
  </si>
  <si>
    <t>NO/17-951 007 722</t>
  </si>
  <si>
    <t>Motus Technology AS</t>
  </si>
  <si>
    <t>NO/19-912 183 025</t>
  </si>
  <si>
    <t>Mowi Markets Norway AS</t>
  </si>
  <si>
    <t>NO/17-916 146 337</t>
  </si>
  <si>
    <t>MSP AS</t>
  </si>
  <si>
    <t>NO/19-997 153 553</t>
  </si>
  <si>
    <t>Mtimes AS</t>
  </si>
  <si>
    <t>NO/18-917 338 132</t>
  </si>
  <si>
    <t>Myking AS</t>
  </si>
  <si>
    <t>NO/17-981 427 904</t>
  </si>
  <si>
    <t>Myre Fiskemottak AS</t>
  </si>
  <si>
    <t>NO/19-989 118 927</t>
  </si>
  <si>
    <t>MyreMar AS</t>
  </si>
  <si>
    <t>NO/19-979 610 599</t>
  </si>
  <si>
    <t>Møre Trafo AS</t>
  </si>
  <si>
    <t>NO/17-951 118 141</t>
  </si>
  <si>
    <t>Mørenot Aquaculture AS</t>
  </si>
  <si>
    <t>NO/17-997 749 588</t>
  </si>
  <si>
    <t>Mørenot Offshore AS</t>
  </si>
  <si>
    <t>NO/18-997 749 626</t>
  </si>
  <si>
    <t>Maarud AS</t>
  </si>
  <si>
    <t>NO/20-992 873 108</t>
  </si>
  <si>
    <t>N</t>
  </si>
  <si>
    <t>Naco Trading AS</t>
  </si>
  <si>
    <t>NO/17-923 642 676</t>
  </si>
  <si>
    <t>Nagravision AS</t>
  </si>
  <si>
    <t>NO/16-963 580 207</t>
  </si>
  <si>
    <t>Nammo Raufoss AS</t>
  </si>
  <si>
    <t>NO/17-980 038 300</t>
  </si>
  <si>
    <t>National Oilwell Varco Norway AS</t>
  </si>
  <si>
    <t>NO/17-936 738 540</t>
  </si>
  <si>
    <t>NCG-Noreko AS</t>
  </si>
  <si>
    <t>NO/17-976 652 398</t>
  </si>
  <si>
    <t>Neo Monitors A/S</t>
  </si>
  <si>
    <t>NO/21-986 076 832</t>
  </si>
  <si>
    <t>Neptune Energy Norge AS</t>
  </si>
  <si>
    <t>NO/20-983 426 417</t>
  </si>
  <si>
    <t>Nergård Polar Kjøllefjord AS</t>
  </si>
  <si>
    <t>NO/18-916 081 308</t>
  </si>
  <si>
    <t>Nergård Seafood AS</t>
  </si>
  <si>
    <t>NO/17-995 733 811</t>
  </si>
  <si>
    <t>Nergård Sørøya AS</t>
  </si>
  <si>
    <t>NO/17-984 796 277</t>
  </si>
  <si>
    <r>
      <t>Nevion AS</t>
    </r>
    <r>
      <rPr>
        <sz val="11"/>
        <rFont val="Palatino Linotype"/>
        <family val="1"/>
      </rPr>
      <t xml:space="preserve">                  </t>
    </r>
  </si>
  <si>
    <t>NO/17-976 584 201</t>
  </si>
  <si>
    <t>New Packaging Solutions AS</t>
  </si>
  <si>
    <t>NO/20-996 912 507</t>
  </si>
  <si>
    <t>Nexans Norway AS</t>
  </si>
  <si>
    <t>NO/19-981 122 607</t>
  </si>
  <si>
    <t>NFA AS</t>
  </si>
  <si>
    <t>NO/20-899 058 062</t>
  </si>
  <si>
    <t>Nicro AS</t>
  </si>
  <si>
    <t>NO/17-925 546 011</t>
  </si>
  <si>
    <t>Nils Sperre AS</t>
  </si>
  <si>
    <t>NO/17-966 240 326</t>
  </si>
  <si>
    <t>Nippon Gases Norge AS</t>
  </si>
  <si>
    <t>NO/21-945 772 042</t>
  </si>
  <si>
    <t>Njardar AS</t>
  </si>
  <si>
    <t>NO/17-976 200 020</t>
  </si>
  <si>
    <t>Njord Seafood</t>
  </si>
  <si>
    <t>NO/17-986 381 198</t>
  </si>
  <si>
    <t>NLM Miljø AS</t>
  </si>
  <si>
    <t>NO/21-988 997 943</t>
  </si>
  <si>
    <t>Nobina Norway AS</t>
  </si>
  <si>
    <t>NO/18-917 099 839</t>
  </si>
  <si>
    <t xml:space="preserve">Noble Harvest AS      </t>
  </si>
  <si>
    <t>NO/17-911 705 907</t>
  </si>
  <si>
    <t>Nofir AS</t>
  </si>
  <si>
    <t>NO/18-992 695 706</t>
  </si>
  <si>
    <t>NOHA Norway AS</t>
  </si>
  <si>
    <t>NO/20-945 429 070</t>
  </si>
  <si>
    <t>Nomek AS</t>
  </si>
  <si>
    <t>NO/20-980 653 102</t>
  </si>
  <si>
    <t>Nopco paper Technology AS</t>
  </si>
  <si>
    <t>NO/17-914 666 236</t>
  </si>
  <si>
    <t>Nopla AS</t>
  </si>
  <si>
    <t>NO/20-897 985 152</t>
  </si>
  <si>
    <t>Nor Seafoods AS</t>
  </si>
  <si>
    <t>NO/17-979 557 272</t>
  </si>
  <si>
    <t>Norac AS</t>
  </si>
  <si>
    <t>NO/17-979 376 626</t>
  </si>
  <si>
    <t>Noratel AS</t>
  </si>
  <si>
    <t>NO/17-987 209 933</t>
  </si>
  <si>
    <t>Norautron AS</t>
  </si>
  <si>
    <t>NO/16-951 555 282</t>
  </si>
  <si>
    <t>Norbit EMS AS</t>
  </si>
  <si>
    <t>NO/19-944 679 286</t>
  </si>
  <si>
    <t>Norbit ITS AS</t>
  </si>
  <si>
    <t>NO/19-994 469 312</t>
  </si>
  <si>
    <t>Norbit Subsea AS</t>
  </si>
  <si>
    <t>NO/16-994 353 098</t>
  </si>
  <si>
    <t>Norcable AS</t>
  </si>
  <si>
    <t>NO/21-918 400 567</t>
  </si>
  <si>
    <t>Norcell AS</t>
  </si>
  <si>
    <t>NO/19-997 539 028</t>
  </si>
  <si>
    <t>Norcoast AS</t>
  </si>
  <si>
    <t>NO/20-921 000 839</t>
  </si>
  <si>
    <t>NorDan AS</t>
  </si>
  <si>
    <t>NO/17-979 776 233</t>
  </si>
  <si>
    <t>Nordhordaland Fisk AS</t>
  </si>
  <si>
    <t>NO/18-988 409 065</t>
  </si>
  <si>
    <t>Nordic Door AS</t>
  </si>
  <si>
    <t>NO/19-966 820 152</t>
  </si>
  <si>
    <t>Nordic Fish AS                                 </t>
  </si>
  <si>
    <t>NO/19-918 600 957</t>
  </si>
  <si>
    <t>Nordic Group AS</t>
  </si>
  <si>
    <t>NO/17-976 578 988</t>
  </si>
  <si>
    <t>Nordic Halibut AS</t>
  </si>
  <si>
    <t>NO/17-974 526 441</t>
  </si>
  <si>
    <t>Nordic Paper AS</t>
  </si>
  <si>
    <t>NO/20-983 633 080</t>
  </si>
  <si>
    <t>Nordic Products Comfort AS</t>
  </si>
  <si>
    <t>NO/16-913 861 698</t>
  </si>
  <si>
    <t>Nordic Seaco AS</t>
  </si>
  <si>
    <t>NO/17-976 719 492</t>
  </si>
  <si>
    <t>Nordic Seal AS</t>
  </si>
  <si>
    <t>NO/19-866 621 152</t>
  </si>
  <si>
    <t>Nordic Seatrade AS</t>
  </si>
  <si>
    <t>NO/20-917 860 564</t>
  </si>
  <si>
    <t>Nordic Wildfish Sales AS</t>
  </si>
  <si>
    <t>NO/17-914 549 434</t>
  </si>
  <si>
    <t>Nordisk Aviation Products AS</t>
  </si>
  <si>
    <t>NO/17-947 301 624</t>
  </si>
  <si>
    <t>Nordisk Reinskinn Compagnie DA</t>
  </si>
  <si>
    <t>NO/19-993 325 538</t>
  </si>
  <si>
    <t>Nordlaks Oppdrett AS</t>
  </si>
  <si>
    <t>NO/19-955 750 802</t>
  </si>
  <si>
    <t>Nordlaks Produkter AS</t>
  </si>
  <si>
    <t>NO/19-976 725 859</t>
  </si>
  <si>
    <t>Nordox AS</t>
  </si>
  <si>
    <t>NO/17-914 720 958</t>
  </si>
  <si>
    <t>Nordpeis AS</t>
  </si>
  <si>
    <t>NO/19-957 329 330</t>
  </si>
  <si>
    <t>Nordvestvinduet AS</t>
  </si>
  <si>
    <t>NO/17-910 930 540</t>
  </si>
  <si>
    <t>Noreko AS</t>
  </si>
  <si>
    <r>
      <t>NO/17-</t>
    </r>
    <r>
      <rPr>
        <sz val="11"/>
        <color rgb="FF000000"/>
        <rFont val="Arial"/>
        <family val="2"/>
      </rPr>
      <t>976 652 398</t>
    </r>
  </si>
  <si>
    <t>Norfolier GreenTec AS</t>
  </si>
  <si>
    <t>NO/20-999 139 124</t>
  </si>
  <si>
    <t>Norfra Eksport AS</t>
  </si>
  <si>
    <t>NO/17-975 971 546</t>
  </si>
  <si>
    <t>Norfrakalk AS</t>
  </si>
  <si>
    <t>NO/19-987 151 196</t>
  </si>
  <si>
    <t>Norges Råfisklag</t>
  </si>
  <si>
    <t>NO/17-938 469 148</t>
  </si>
  <si>
    <t>Norges Sildesalgslag</t>
  </si>
  <si>
    <t>NO/17-951 206 091</t>
  </si>
  <si>
    <t>Norgeskjell AS</t>
  </si>
  <si>
    <t>NO/20-986 842 020</t>
  </si>
  <si>
    <t>Norgesplaster AS</t>
  </si>
  <si>
    <t>NO/17-995 011 727</t>
  </si>
  <si>
    <t>Norgesvinduet Bjørlo AS</t>
  </si>
  <si>
    <t>NO/18-910 646 168</t>
  </si>
  <si>
    <t>Norgesvinduet Svenningdal AS</t>
  </si>
  <si>
    <t>NO/18-952 301 179</t>
  </si>
  <si>
    <t>Norgips Norge AS</t>
  </si>
  <si>
    <t>NO/20-986 034 757</t>
  </si>
  <si>
    <t>Norilia AS</t>
  </si>
  <si>
    <t>NO/17-995 643 316</t>
  </si>
  <si>
    <t>Nor-Komp AS</t>
  </si>
  <si>
    <t>NO/20-923 151 877</t>
  </si>
  <si>
    <t>Norlux AS</t>
  </si>
  <si>
    <t>NO/20-963 116 217</t>
  </si>
  <si>
    <t>Normarine AS</t>
  </si>
  <si>
    <t>NO/21-852 342 072</t>
  </si>
  <si>
    <t>NORMEC AS</t>
  </si>
  <si>
    <t>NO/17-954 188 906</t>
  </si>
  <si>
    <t>Normetal AS</t>
  </si>
  <si>
    <t>NO/20-923 863 389</t>
  </si>
  <si>
    <t>NorMors AS</t>
  </si>
  <si>
    <t>NO/18-980 537 595</t>
  </si>
  <si>
    <t>Norsap AS</t>
  </si>
  <si>
    <t>NO/18-919 405 619</t>
  </si>
  <si>
    <t>Norse Metal Elverum AS</t>
  </si>
  <si>
    <t>NO/18-987 034 653</t>
  </si>
  <si>
    <t>Norsildmel AS</t>
  </si>
  <si>
    <t>NO/17-998 064 198</t>
  </si>
  <si>
    <t xml:space="preserve">Norsk Dyremat AS </t>
  </si>
  <si>
    <t>NO/20-962 977 006</t>
  </si>
  <si>
    <t>Norsk Elektro Optikk A/S</t>
  </si>
  <si>
    <t>NO/21-939 377 409</t>
  </si>
  <si>
    <t>Norsk Formblåsing AS</t>
  </si>
  <si>
    <t>NO/21-992 789 921</t>
  </si>
  <si>
    <t>Norsk Gjenvinning Downstream AS</t>
  </si>
  <si>
    <t>NO/20-979 373 287</t>
  </si>
  <si>
    <t>Norsk Gjenvinning Metall AS</t>
  </si>
  <si>
    <t>NO/20-983 413 161</t>
  </si>
  <si>
    <t>Norsk Kleber AS</t>
  </si>
  <si>
    <t>NO/21-954 953 505</t>
  </si>
  <si>
    <t>Norsk Limtre AS</t>
  </si>
  <si>
    <t>NO/17-964 431 744</t>
  </si>
  <si>
    <t>Norsk Scania AS</t>
  </si>
  <si>
    <t>NO/20-879 263 662</t>
  </si>
  <si>
    <t>Norsk Sjømat AS</t>
  </si>
  <si>
    <t>NO/17-976 584 058</t>
  </si>
  <si>
    <t>Norsk Stein AS</t>
  </si>
  <si>
    <t>NO/17-958 990 022</t>
  </si>
  <si>
    <t>Norsk Stål AS</t>
  </si>
  <si>
    <t>NO/21-959 493 715</t>
  </si>
  <si>
    <t>Norsk Stål Tynnplater AS</t>
  </si>
  <si>
    <t>NO/18-976 623 991</t>
  </si>
  <si>
    <t>Norsk Sveiseteknikk AS</t>
  </si>
  <si>
    <t>NO/17-961 702 615</t>
  </si>
  <si>
    <t>Norsk Teknisk Porselen Products AS</t>
  </si>
  <si>
    <t>NO/19-912 875 067</t>
  </si>
  <si>
    <t>Norsk Wavin AS</t>
  </si>
  <si>
    <t>NO/19-823 355 092</t>
  </si>
  <si>
    <t>Norsk Ørret AS</t>
  </si>
  <si>
    <t>NO/21-915 267 653</t>
  </si>
  <si>
    <t>Norske Backer AS</t>
  </si>
  <si>
    <t>NO/17-919 799 064</t>
  </si>
  <si>
    <t>Norske Moseprodukter AS</t>
  </si>
  <si>
    <t>NO/21-924 876 344</t>
  </si>
  <si>
    <t>Norske Skog Saugbrugs AS</t>
  </si>
  <si>
    <t>NO/21-996 732 703</t>
  </si>
  <si>
    <t>Norske Skog Skogn AS</t>
  </si>
  <si>
    <t>NO/18-996 732 673</t>
  </si>
  <si>
    <t>Norskin Materials AS</t>
  </si>
  <si>
    <t>NO/21-918 532 749</t>
  </si>
  <si>
    <t>Nor-Sokk AS</t>
  </si>
  <si>
    <t>NO/21-879 958 202</t>
  </si>
  <si>
    <t>Norsonic AS</t>
  </si>
  <si>
    <t>NO/17-929 743 040</t>
  </si>
  <si>
    <t>Norstone as</t>
  </si>
  <si>
    <t>NO/21-918 414 304</t>
  </si>
  <si>
    <t>Nortek AS</t>
  </si>
  <si>
    <t>NO/18-996 707 415</t>
  </si>
  <si>
    <t>North Cape King Crab AS</t>
  </si>
  <si>
    <t>NO/19-966 945 990</t>
  </si>
  <si>
    <t>North Sea Seafood AS</t>
  </si>
  <si>
    <t>NO/19-997 706 412</t>
  </si>
  <si>
    <t>Nortime AS</t>
  </si>
  <si>
    <t>NO/18-984 216 831</t>
  </si>
  <si>
    <t>Nortroll AS</t>
  </si>
  <si>
    <t>NO/19-931 321 099</t>
  </si>
  <si>
    <t>Nortura AS</t>
  </si>
  <si>
    <t>NO/17-938 752 648</t>
  </si>
  <si>
    <t>Norvegr Down Duvets AS</t>
  </si>
  <si>
    <t>NO/19-985 184 321</t>
  </si>
  <si>
    <t>Norvigroup Norway AS</t>
  </si>
  <si>
    <t>NO/20-985 215 294</t>
  </si>
  <si>
    <t>Norway Pack AS</t>
  </si>
  <si>
    <t>NO/17-982 231 884</t>
  </si>
  <si>
    <t>Norway Roal Salmon AS</t>
  </si>
  <si>
    <t>NO/17-864 234 232</t>
  </si>
  <si>
    <t>Norwegian Fine Food and Spirits AS</t>
  </si>
  <si>
    <t xml:space="preserve">Norwegian Fish Company AS </t>
  </si>
  <si>
    <t>NO/20-918 628 568</t>
  </si>
  <si>
    <t>Norwegian Pharma AS</t>
  </si>
  <si>
    <t>NO/20-893 844 422</t>
  </si>
  <si>
    <t>Norwegian Plastic Recycling AS</t>
  </si>
  <si>
    <t>NO/19-994 926 799</t>
  </si>
  <si>
    <t>Norwegian Russian Seafood AS</t>
  </si>
  <si>
    <t>NO/21-969 073 390</t>
  </si>
  <si>
    <t>Norwegian Seafood Company AS</t>
  </si>
  <si>
    <t>NO/17-967 791 377</t>
  </si>
  <si>
    <t>Norwell AS</t>
  </si>
  <si>
    <t>NO/17-976 762 207</t>
  </si>
  <si>
    <t>Norwia AS</t>
  </si>
  <si>
    <t>NO/18-995 330 067</t>
  </si>
  <si>
    <t>Notø AS</t>
  </si>
  <si>
    <t>NO/19-964 970 955</t>
  </si>
  <si>
    <t>Noumami AS</t>
  </si>
  <si>
    <t>NO/21-918 844 023</t>
  </si>
  <si>
    <t>Nouryon Pulp and Perfomance Chemicals AB</t>
  </si>
  <si>
    <t>NO/18-974 466 872</t>
  </si>
  <si>
    <t>Nova Sea AS</t>
  </si>
  <si>
    <t>NO/19-961 056 268</t>
  </si>
  <si>
    <t>NOW Norway AS</t>
  </si>
  <si>
    <t>NO/18-912 700 887</t>
  </si>
  <si>
    <t>NutraQ AS</t>
  </si>
  <si>
    <t>NO/18-893 905 952</t>
  </si>
  <si>
    <t>Nutrimar AS</t>
  </si>
  <si>
    <t>NO/17-990 080 372</t>
  </si>
  <si>
    <t>Ny Plast AS</t>
  </si>
  <si>
    <t>NO/17-989 960 512</t>
  </si>
  <si>
    <t>Nyborg AS</t>
  </si>
  <si>
    <t>NO/18-952 783 297</t>
  </si>
  <si>
    <t>Nøgne Ø- Det kompr. Løse Bryggeri AS</t>
  </si>
  <si>
    <t>NO/19-984 276 990</t>
  </si>
  <si>
    <t>Nøsted Kjetting AS</t>
  </si>
  <si>
    <t>NO/17-914 781 213</t>
  </si>
  <si>
    <t>O</t>
  </si>
  <si>
    <t>O. Kavli AS</t>
  </si>
  <si>
    <t>NO/18-971 142 138</t>
  </si>
  <si>
    <t>O.B. Wiik AS</t>
  </si>
  <si>
    <t>NO/19-934 122 224</t>
  </si>
  <si>
    <t xml:space="preserve">Ocean Products AS </t>
  </si>
  <si>
    <t>NO/20-979 439 776</t>
  </si>
  <si>
    <t>Ocean Quality AS</t>
  </si>
  <si>
    <t>NO/17-894 729 252</t>
  </si>
  <si>
    <t>Ocean Supreme AS</t>
  </si>
  <si>
    <t>NO/17-985 928 304</t>
  </si>
  <si>
    <t>Ocean Venture AS</t>
  </si>
  <si>
    <t>NO/21-914 145 538</t>
  </si>
  <si>
    <t>Oceaneering Rotator AS</t>
  </si>
  <si>
    <t>NO/17-911 400 332</t>
  </si>
  <si>
    <t>Olav E Fiskerstrand AS</t>
  </si>
  <si>
    <t>NO/21-911 657 937</t>
  </si>
  <si>
    <t>Oldroyd AS</t>
  </si>
  <si>
    <t>NO/17-870 890 192</t>
  </si>
  <si>
    <t>Oleana AS</t>
  </si>
  <si>
    <t>NO/20-963 151 632</t>
  </si>
  <si>
    <t>OMBE Plast AS</t>
  </si>
  <si>
    <t>NO/17-915 000 452</t>
  </si>
  <si>
    <t>Omyra Hustadmarmor AS</t>
  </si>
  <si>
    <t>NO/17-912 864 227</t>
  </si>
  <si>
    <t>Onesubsea Processing AS</t>
  </si>
  <si>
    <t>NO/17-833 888 692</t>
  </si>
  <si>
    <t>Opilio AS</t>
  </si>
  <si>
    <t>NO/21-914 047 757</t>
  </si>
  <si>
    <t>Oppdal Sten AS</t>
  </si>
  <si>
    <t>NO/19-966 234 547</t>
  </si>
  <si>
    <t>Optimar AS</t>
  </si>
  <si>
    <t>NO/17-985 426 813</t>
  </si>
  <si>
    <t>Optimarin AS</t>
  </si>
  <si>
    <t>NO/17-970 942 327</t>
  </si>
  <si>
    <t>Optura Nordic AS</t>
  </si>
  <si>
    <t>NO/20-917 192 456</t>
  </si>
  <si>
    <t>Orica Norway AS</t>
  </si>
  <si>
    <t>NO/18-981 413 156</t>
  </si>
  <si>
    <t>Orkel AS</t>
  </si>
  <si>
    <t>NO/19-984 963 890</t>
  </si>
  <si>
    <t>Orkel Direkte AS</t>
  </si>
  <si>
    <t>NO/18-951 096 296</t>
  </si>
  <si>
    <t>Orkla Confectionary &amp; Snacks Norge AS</t>
  </si>
  <si>
    <t>NO/17-940 712 580</t>
  </si>
  <si>
    <t>Orkla Foods Norge AS</t>
  </si>
  <si>
    <t>NO/18-916 170 858</t>
  </si>
  <si>
    <t>Orkla Health AS</t>
  </si>
  <si>
    <t>NO/20-986 519 904</t>
  </si>
  <si>
    <t>Orkla Home &amp; Personal Care AS</t>
  </si>
  <si>
    <t>NO/17-911 161 230</t>
  </si>
  <si>
    <t>OS ID  AS</t>
  </si>
  <si>
    <t>NO/17-912 812 677</t>
  </si>
  <si>
    <t>OSO Hotwater AS</t>
  </si>
  <si>
    <t>NO/18-986 173 617</t>
  </si>
  <si>
    <t>OSWO AS</t>
  </si>
  <si>
    <t>NO/17-926 551 205</t>
  </si>
  <si>
    <t>Otta Skifer  AS</t>
  </si>
  <si>
    <t>NO/21-980 255 948</t>
  </si>
  <si>
    <t>Otto Olsen AS</t>
  </si>
  <si>
    <t>NO/20-980 350 665</t>
  </si>
  <si>
    <t>P</t>
  </si>
  <si>
    <t>P. Thorkildsen Plasticindustri AS</t>
  </si>
  <si>
    <t>NO/19-943 172 722</t>
  </si>
  <si>
    <t>Parat Halvorsen AS</t>
  </si>
  <si>
    <t>NO/19-986 908 277</t>
  </si>
  <si>
    <t>Partner Plast AS</t>
  </si>
  <si>
    <t>NO/18-964 538 794</t>
  </si>
  <si>
    <t xml:space="preserve">PCG Import Assist AS </t>
  </si>
  <si>
    <t>NO/19-919 873 752</t>
  </si>
  <si>
    <t>Pelagia AS</t>
  </si>
  <si>
    <t>NO/19-989 094 823</t>
  </si>
  <si>
    <t>Per Stave AS</t>
  </si>
  <si>
    <t>NO/20-936 732 054</t>
  </si>
  <si>
    <t>Petpack Drikker AS</t>
  </si>
  <si>
    <t>NO/19-918 278 338</t>
  </si>
  <si>
    <t>PG Flow Solutions AS</t>
  </si>
  <si>
    <t>NO/20-924 727 454</t>
  </si>
  <si>
    <t>Pharma Marine AS</t>
  </si>
  <si>
    <t>NO/18-991 004 300</t>
  </si>
  <si>
    <t>Pharmatech AS</t>
  </si>
  <si>
    <t>NO/20-984 374 135</t>
  </si>
  <si>
    <t>PHL Seagold AS</t>
  </si>
  <si>
    <t xml:space="preserve"> NO/19-985 774 854</t>
  </si>
  <si>
    <t>Pierre Robert Group AS</t>
  </si>
  <si>
    <t>NO/18-912 692 094</t>
  </si>
  <si>
    <t>Pipelife Norge AS</t>
  </si>
  <si>
    <t>NO/17-980 457 575</t>
  </si>
  <si>
    <t>Plastal AS</t>
  </si>
  <si>
    <t>NO/17-958 783 108</t>
  </si>
  <si>
    <t>Plasto AS</t>
  </si>
  <si>
    <t>NO/21-946 951 501</t>
  </si>
  <si>
    <t>Platina Seafood AS</t>
  </si>
  <si>
    <t>NO/20-923 473 106</t>
  </si>
  <si>
    <t>Plexx AS</t>
  </si>
  <si>
    <t>NO/18-980 699 560</t>
  </si>
  <si>
    <t>Plustech AS</t>
  </si>
  <si>
    <t>NO/17-984 161 700</t>
  </si>
  <si>
    <t>Polar Berlevåg Seafood AS</t>
  </si>
  <si>
    <t>NO/18-989 842 668</t>
  </si>
  <si>
    <t>Polar Quality AS</t>
  </si>
  <si>
    <t>NO/17-984 612 729</t>
  </si>
  <si>
    <t>Polar Seafood Norway AS</t>
  </si>
  <si>
    <t>NO/18-971 131 128</t>
  </si>
  <si>
    <t>Polar Seafrozen AS</t>
  </si>
  <si>
    <t>NO/19-998 229 391</t>
  </si>
  <si>
    <t>Polar Aalesund AS</t>
  </si>
  <si>
    <t>NO/19-991 465 480</t>
  </si>
  <si>
    <t>Polarctic Seafood AS</t>
  </si>
  <si>
    <t>NO/17-913 573 994</t>
  </si>
  <si>
    <t>Polyflor Nordic NUF</t>
  </si>
  <si>
    <t>NO/21-979 543 565</t>
  </si>
  <si>
    <t>Polyform AS</t>
  </si>
  <si>
    <t>NO/17-980 185 575</t>
  </si>
  <si>
    <t>Polymertrade AS</t>
  </si>
  <si>
    <t>NO/20-925 731 641</t>
  </si>
  <si>
    <t>Polynor AS</t>
  </si>
  <si>
    <t>NO/20-968 729 012</t>
  </si>
  <si>
    <t>Polynt Composites Norway AS</t>
  </si>
  <si>
    <t>NO/19-919 317 663</t>
  </si>
  <si>
    <t>PostNord Strålfors AS</t>
  </si>
  <si>
    <t>NO/20-944 997 431</t>
  </si>
  <si>
    <t>Praktisk Teknikk AS</t>
  </si>
  <si>
    <t>NO/17-992 901 551</t>
  </si>
  <si>
    <t>Premier Seafood AS</t>
  </si>
  <si>
    <t>NO/18-998 300 339</t>
  </si>
  <si>
    <t>Pretec AS</t>
  </si>
  <si>
    <t>NO/17-980 429 245</t>
  </si>
  <si>
    <t>Price Minerals (Norway) Limited</t>
  </si>
  <si>
    <t>NO/19-991 650 660</t>
  </si>
  <si>
    <t>Prima Seafood AS</t>
  </si>
  <si>
    <t>NO/21-921 986 319</t>
  </si>
  <si>
    <t>Prime Ocean Norge AS</t>
  </si>
  <si>
    <t>NO/16-996 344 789</t>
  </si>
  <si>
    <t>Primex Biochemicals AS</t>
  </si>
  <si>
    <t>NO/18-882 795 322</t>
  </si>
  <si>
    <t>Primex Norway AS</t>
  </si>
  <si>
    <t>NO/21-986 630 376</t>
  </si>
  <si>
    <t>Product Line AS</t>
  </si>
  <si>
    <t>NO/18-989 010 468</t>
  </si>
  <si>
    <t>Profilglass Nor AS</t>
  </si>
  <si>
    <t>NO/17-894 858 702</t>
  </si>
  <si>
    <t>Protan AS</t>
  </si>
  <si>
    <t>NO/17-983 599 060</t>
  </si>
  <si>
    <t>Proteinfabrikken AS</t>
  </si>
  <si>
    <t>NO/20-883 746 902</t>
  </si>
  <si>
    <t>Prototal AS</t>
  </si>
  <si>
    <t>NO/19-995 677 342</t>
  </si>
  <si>
    <t>Pure Norwegian Seafood AS</t>
  </si>
  <si>
    <t>NO/17-995 292 971</t>
  </si>
  <si>
    <t>Q</t>
  </si>
  <si>
    <t>Q-Free Norge AS</t>
  </si>
  <si>
    <t>NO/21-920 771 793</t>
  </si>
  <si>
    <t>R</t>
  </si>
  <si>
    <t>R Stahl Tranberg AS</t>
  </si>
  <si>
    <t>NO/20-986 926 909</t>
  </si>
  <si>
    <t>Radio Holland Norway AS</t>
  </si>
  <si>
    <t>NO/21-921 269 986</t>
  </si>
  <si>
    <t>Radiocrafts AS</t>
  </si>
  <si>
    <t>NO/21-985 876 096</t>
  </si>
  <si>
    <t>Radionor Communications AS</t>
  </si>
  <si>
    <t>NO/20-882 136 752</t>
  </si>
  <si>
    <t>Rafael Dybvik AS</t>
  </si>
  <si>
    <t>NO/21-917 454 248</t>
  </si>
  <si>
    <t>Ragn-Sells AS</t>
  </si>
  <si>
    <t>NO/19-952 187 627</t>
  </si>
  <si>
    <t>Ramirent AS</t>
  </si>
  <si>
    <t>NO/21-984 820 011</t>
  </si>
  <si>
    <t>Ramoen AS</t>
  </si>
  <si>
    <t>NO/17-920 767 443</t>
  </si>
  <si>
    <t>Rana Gruber AS</t>
  </si>
  <si>
    <t>NO/21-953 049 724</t>
  </si>
  <si>
    <t>Ranheim Paper &amp; Board AS</t>
  </si>
  <si>
    <t>NO/16-915 725 015</t>
  </si>
  <si>
    <t>Raufoss Technology AS</t>
  </si>
  <si>
    <t>NO/17-971 234 288</t>
  </si>
  <si>
    <t>RBI Interiør AS</t>
  </si>
  <si>
    <t>NO/17-993 141 348</t>
  </si>
  <si>
    <t>Real Alloy Norway AS</t>
  </si>
  <si>
    <t>NO/17-991 687 653</t>
  </si>
  <si>
    <t>REAL Lofoten AS</t>
  </si>
  <si>
    <t>NO/20-987 494 779</t>
  </si>
  <si>
    <t>Rebbenes Fisk AS</t>
  </si>
  <si>
    <t>NO/19-822 843 522</t>
  </si>
  <si>
    <t>Rebloc Norge AS</t>
  </si>
  <si>
    <t>NO/21-918 377 883</t>
  </si>
  <si>
    <t>Rec Solar  Norway AS</t>
  </si>
  <si>
    <t>NO/21-986 707 328</t>
  </si>
  <si>
    <t>Recticel AS</t>
  </si>
  <si>
    <t>NO/17-930 030 872</t>
  </si>
  <si>
    <t>Red Rock Marine AS</t>
  </si>
  <si>
    <t>NO/19-997 388 232</t>
  </si>
  <si>
    <t>Reglo AS</t>
  </si>
  <si>
    <t>NO/17-983 148 336</t>
  </si>
  <si>
    <t>Reichhold AS</t>
  </si>
  <si>
    <t>NO/17-939 378 103</t>
  </si>
  <si>
    <t>Rekin Jan Mozolewski I Wspolnicy Spolka Jawna</t>
  </si>
  <si>
    <t>NO/19-914 360 862</t>
  </si>
  <si>
    <t>Relekta AS</t>
  </si>
  <si>
    <t>NO/19-831 881 372</t>
  </si>
  <si>
    <t>Resitec AS</t>
  </si>
  <si>
    <t>NO/21-980 464 903</t>
  </si>
  <si>
    <t>Resource AS</t>
  </si>
  <si>
    <t>NO/18-892 887 115</t>
  </si>
  <si>
    <t>Restech Norway AS</t>
  </si>
  <si>
    <t>NO/19-996 790 746</t>
  </si>
  <si>
    <t>Revac AS</t>
  </si>
  <si>
    <t>NO/17-976 602 331</t>
  </si>
  <si>
    <t>Rex AS</t>
  </si>
  <si>
    <t>NO/18-963 405 758</t>
  </si>
  <si>
    <t>RG Mineral AS</t>
  </si>
  <si>
    <t>NO/19-980 811 697</t>
  </si>
  <si>
    <t>Rheinmetall Norway AS</t>
  </si>
  <si>
    <t>NO/19-943 828 008</t>
  </si>
  <si>
    <t>Riksheim Fisk AS</t>
  </si>
  <si>
    <t>NO/16-994 272 144</t>
  </si>
  <si>
    <t>Rikter Svendsen AS</t>
  </si>
  <si>
    <t>NO/20-916 476 523</t>
  </si>
  <si>
    <t>Ring Mekanikk AS</t>
  </si>
  <si>
    <t>NO/17-941 162 738</t>
  </si>
  <si>
    <t>Ringnes AS</t>
  </si>
  <si>
    <t>NO/20-914 670 705</t>
  </si>
  <si>
    <t>Ringnes Supply Company AS</t>
  </si>
  <si>
    <t>NO/20-990 666 466</t>
  </si>
  <si>
    <t>Rival AS</t>
  </si>
  <si>
    <t>NO/16-968 358 987</t>
  </si>
  <si>
    <t>Rjukan Metall Maskin og profil AS</t>
  </si>
  <si>
    <t>NO/17-958 820 380</t>
  </si>
  <si>
    <t>Rode Vis International AS</t>
  </si>
  <si>
    <t>NO/17-983 956 572</t>
  </si>
  <si>
    <t>Rofi Industrier AS</t>
  </si>
  <si>
    <t>NO/17-965 454 411</t>
  </si>
  <si>
    <t>Rogaland Fiskesalgslag S/L</t>
  </si>
  <si>
    <t>NO/17-915 442 730</t>
  </si>
  <si>
    <t>Rolf Jentoft AS</t>
  </si>
  <si>
    <t>NO/19-989 376 055</t>
  </si>
  <si>
    <t>Rolf Lycke AS</t>
  </si>
  <si>
    <t xml:space="preserve"> NO/17-947 539 191</t>
  </si>
  <si>
    <t>Rollover AS</t>
  </si>
  <si>
    <t>NO/17-982 791 375</t>
  </si>
  <si>
    <t>Rottefella AS</t>
  </si>
  <si>
    <t>NO/17-915 113 648</t>
  </si>
  <si>
    <t>RPC Packaging</t>
  </si>
  <si>
    <t>NO/19-979 555 369</t>
  </si>
  <si>
    <t>Rubberstyle AS</t>
  </si>
  <si>
    <t>NO/20-980 243 400</t>
  </si>
  <si>
    <t>Rubin Form</t>
  </si>
  <si>
    <t>NO/17-870 090 072</t>
  </si>
  <si>
    <t>Run &amp; Relax Scandinavia AS</t>
  </si>
  <si>
    <t>NO/18-997 185 706</t>
  </si>
  <si>
    <t>RVM Systems AS</t>
  </si>
  <si>
    <t>NO/21-968 920 863</t>
  </si>
  <si>
    <t>Rygene-Smith &amp; Thommesen AS</t>
  </si>
  <si>
    <t>NO/17-915 537 227</t>
  </si>
  <si>
    <t>Rygg Gummi AS</t>
  </si>
  <si>
    <t>NO/17-981 295 234</t>
  </si>
  <si>
    <t>Røde Kors Tøy og Tekstil AS</t>
  </si>
  <si>
    <t>NO/19-920 274 471</t>
  </si>
  <si>
    <t>Røros Metall AS</t>
  </si>
  <si>
    <t>NO/17-985 564 752</t>
  </si>
  <si>
    <t>Røros Tweed AS</t>
  </si>
  <si>
    <t>NO/19-923 250 182</t>
  </si>
  <si>
    <t>Rørvik Fisk AS</t>
  </si>
  <si>
    <t>NO/17-984 029 586</t>
  </si>
  <si>
    <t>Røst Coffee AS</t>
  </si>
  <si>
    <t>NO/20-813 399 482</t>
  </si>
  <si>
    <t>Røst Fiskeindustri AS</t>
  </si>
  <si>
    <t>NO/17-966 227 419</t>
  </si>
  <si>
    <t>Røst Sjømat AS</t>
  </si>
  <si>
    <t>NO/17-978 688 292</t>
  </si>
  <si>
    <t>S</t>
  </si>
  <si>
    <t>Safety Tools Allmet AS</t>
  </si>
  <si>
    <t>NO/21-992 842 679</t>
  </si>
  <si>
    <t>Saga Boats AS</t>
  </si>
  <si>
    <t>NO/17-957 382 711</t>
  </si>
  <si>
    <t>Saga Fisk AS</t>
  </si>
  <si>
    <t>NO/21-996 712 702</t>
  </si>
  <si>
    <t>Saga Seafood AS</t>
  </si>
  <si>
    <t>NO/20-987 536 101</t>
  </si>
  <si>
    <t xml:space="preserve">Saint-Gobain Byggevarer AS </t>
  </si>
  <si>
    <t>NO/20-940 198 178</t>
  </si>
  <si>
    <t>Saiv AS</t>
  </si>
  <si>
    <t>NO/17-952 325 620</t>
  </si>
  <si>
    <t>Salmar AS</t>
  </si>
  <si>
    <t>NO/19-958 973 306</t>
  </si>
  <si>
    <t>Salmon Brands AS</t>
  </si>
  <si>
    <t>NO/19-987 419 954</t>
  </si>
  <si>
    <t>Salmonbreed AS</t>
  </si>
  <si>
    <t>NO/17-983 506 925</t>
  </si>
  <si>
    <t>Salmonpoint AS</t>
  </si>
  <si>
    <t>NO/20-925 060 593</t>
  </si>
  <si>
    <t>Salsnes Filter AS</t>
  </si>
  <si>
    <t>NO/17-960 750 535</t>
  </si>
  <si>
    <t>Sandella Fabrikken AS</t>
  </si>
  <si>
    <t>NO/17-984 197 446</t>
  </si>
  <si>
    <t>Sandermoen AS</t>
  </si>
  <si>
    <t>NO/19-929 884 256</t>
  </si>
  <si>
    <t>Sandnesgarn AS</t>
  </si>
  <si>
    <t>NO/17-877 050 262</t>
  </si>
  <si>
    <t>Sandvik Teeness AS</t>
  </si>
  <si>
    <t>NO/17-951 487 074</t>
  </si>
  <si>
    <t>Sapeg AS</t>
  </si>
  <si>
    <t>NO/20-957 406 076</t>
  </si>
  <si>
    <t>Satema Moelv AS</t>
  </si>
  <si>
    <t>NO/18-956 456 940</t>
  </si>
  <si>
    <t>Scan Sørlie AS</t>
  </si>
  <si>
    <t>NO/21-926 646 990</t>
  </si>
  <si>
    <t>Scana Skarpenord AS</t>
  </si>
  <si>
    <t>NO/17-937 773 609</t>
  </si>
  <si>
    <t>Scandinavian Appliances AS</t>
  </si>
  <si>
    <t>NO/18-986 385 215</t>
  </si>
  <si>
    <t>Scandinavian Fitting and Flanges AS</t>
  </si>
  <si>
    <t>NO/17-961 816 793</t>
  </si>
  <si>
    <t>Scanfish Norway AS</t>
  </si>
  <si>
    <t>NO/19-882 856 712</t>
  </si>
  <si>
    <t>Scan-Mar as</t>
  </si>
  <si>
    <t>NO/17-950 452 110</t>
  </si>
  <si>
    <t>Scanmatic AS</t>
  </si>
  <si>
    <t>NO/17-920 353 908</t>
  </si>
  <si>
    <t>Scanpole AS</t>
  </si>
  <si>
    <t>NO/19-985 817 030</t>
  </si>
  <si>
    <t>Scan-Sense AS</t>
  </si>
  <si>
    <t>NO/17-985 573 905</t>
  </si>
  <si>
    <t>Scanship AS</t>
  </si>
  <si>
    <t>NO/17-991 036 164</t>
  </si>
  <si>
    <t>Scantrol AS</t>
  </si>
  <si>
    <t>NO/17-946 867 470</t>
  </si>
  <si>
    <t>Schlumberger Norge AS</t>
  </si>
  <si>
    <t>NO/21-968 360 302</t>
  </si>
  <si>
    <t>Schou AS</t>
  </si>
  <si>
    <t>NO/17-915 758 460</t>
  </si>
  <si>
    <t>Schûtz Nordic AS</t>
  </si>
  <si>
    <t>NO/17-980 638 278</t>
  </si>
  <si>
    <t>Seaborn AS</t>
  </si>
  <si>
    <t>NO/17-983 469 248</t>
  </si>
  <si>
    <t>Seaco AS</t>
  </si>
  <si>
    <t>NO/20-991 085 718</t>
  </si>
  <si>
    <t>Seafood Farmers of Norway AS</t>
  </si>
  <si>
    <t>NO/17-979 875 541</t>
  </si>
  <si>
    <t>Seafood Partners AS</t>
  </si>
  <si>
    <t>NO/20-960 592 611</t>
  </si>
  <si>
    <t xml:space="preserve">Seagarden AS </t>
  </si>
  <si>
    <t>NO/20-977 249 368</t>
  </si>
  <si>
    <t>Seagems Norway AS</t>
  </si>
  <si>
    <t>NO/21-920 277 462</t>
  </si>
  <si>
    <t>Seagourmet Norway AS</t>
  </si>
  <si>
    <t>NO/17-994 551 167</t>
  </si>
  <si>
    <t>Seal Engineering AS</t>
  </si>
  <si>
    <t>NO/18-998 174 554</t>
  </si>
  <si>
    <t>Sealed Air Norge AS</t>
  </si>
  <si>
    <r>
      <t>NO/1</t>
    </r>
    <r>
      <rPr>
        <sz val="11"/>
        <color rgb="FF000000"/>
        <rFont val="Arial"/>
        <family val="2"/>
      </rPr>
      <t>9-936 537 871</t>
    </r>
  </si>
  <si>
    <t>Seaproof Solutions AS</t>
  </si>
  <si>
    <t>NO/18-951 274 674</t>
  </si>
  <si>
    <t>SEAS Fabrikker AS</t>
  </si>
  <si>
    <t>NO/18-915 769 209</t>
  </si>
  <si>
    <t xml:space="preserve">Seawest AS </t>
  </si>
  <si>
    <t>NO/20-915 210 945</t>
  </si>
  <si>
    <t>Securo AS</t>
  </si>
  <si>
    <t>NO/19-990 590 079</t>
  </si>
  <si>
    <t>Sekkingstad AS</t>
  </si>
  <si>
    <t>NO/17-963 950 837</t>
  </si>
  <si>
    <t>Selbu Byggtre AS</t>
  </si>
  <si>
    <t>NO/19-997 892 119</t>
  </si>
  <si>
    <t>Selected Prime Fish AS</t>
  </si>
  <si>
    <t>NO/20-920 380 697</t>
  </si>
  <si>
    <t>Selected Seafood as</t>
  </si>
  <si>
    <t>NO/19-990 226 148</t>
  </si>
  <si>
    <t>Selstad AS</t>
  </si>
  <si>
    <t>NO/20-937 029 349</t>
  </si>
  <si>
    <t>Sensonor AS</t>
  </si>
  <si>
    <t>NO/19-998 068 266</t>
  </si>
  <si>
    <t>Sensor Technology AS (S-Tec )</t>
  </si>
  <si>
    <t>NO/17-987 622 326</t>
  </si>
  <si>
    <t>Sero AS</t>
  </si>
  <si>
    <t>NO/20-912 228 738</t>
  </si>
  <si>
    <t>Servi AS</t>
  </si>
  <si>
    <t>NO/18-936 370 446</t>
  </si>
  <si>
    <t>Seut Martime AS</t>
  </si>
  <si>
    <t>NO/21-924 199 059</t>
  </si>
  <si>
    <t>Severin Tranvåg as</t>
  </si>
  <si>
    <t>NO/17-936 801 978</t>
  </si>
  <si>
    <t>Sew-Eurodrive AS</t>
  </si>
  <si>
    <t>NO/17-919 327 812</t>
  </si>
  <si>
    <t>SFS Intec AS</t>
  </si>
  <si>
    <t>NO/19-931 866 508</t>
  </si>
  <si>
    <t>Sherwin-Williams Norway AS</t>
  </si>
  <si>
    <t>NO/18-925 836 702</t>
  </si>
  <si>
    <t>Sibelco Nordic AS</t>
  </si>
  <si>
    <t>NO/18-965 724 737</t>
  </si>
  <si>
    <t>Sigerfjord Fisk AS</t>
  </si>
  <si>
    <t>NO/19-965 401 989</t>
  </si>
  <si>
    <t>Signex AS</t>
  </si>
  <si>
    <t>NO/18-980 833 143</t>
  </si>
  <si>
    <t>Sigurd Folland AS</t>
  </si>
  <si>
    <t>NO/18-933 344 886</t>
  </si>
  <si>
    <t>Sikom AS</t>
  </si>
  <si>
    <t>NO/18-979 369 867</t>
  </si>
  <si>
    <t>Silver Seafood AS</t>
  </si>
  <si>
    <t>NO/19-998 989 248</t>
  </si>
  <si>
    <t xml:space="preserve">SilverRed Norway AS </t>
  </si>
  <si>
    <t>NO/17-974 209 241</t>
  </si>
  <si>
    <t>Simpro AS</t>
  </si>
  <si>
    <t>NO/21-997 109 139</t>
  </si>
  <si>
    <t>Simtronics ASA</t>
  </si>
  <si>
    <t>NO/18-990 212 686</t>
  </si>
  <si>
    <t>Sirena Group AS</t>
  </si>
  <si>
    <t>NO/21-916 133 243</t>
  </si>
  <si>
    <t>Sirevaag as</t>
  </si>
  <si>
    <t>NO/17-981 469 291</t>
  </si>
  <si>
    <t>Sivilingeniør E.J. Wiig AS</t>
  </si>
  <si>
    <t>NO/21-913 863 186</t>
  </si>
  <si>
    <t>Sjøvik AS</t>
  </si>
  <si>
    <t>NO/20-929 462 610</t>
  </si>
  <si>
    <t>Skagerakfisk S/L</t>
  </si>
  <si>
    <t>NO/17-946 768 871</t>
  </si>
  <si>
    <t>Skala AS</t>
  </si>
  <si>
    <t>NO/19-988 015 024</t>
  </si>
  <si>
    <t>Skaland Graphite AS</t>
  </si>
  <si>
    <t>NO/17-986 002 480</t>
  </si>
  <si>
    <t>Skanem Stavanger AS</t>
  </si>
  <si>
    <t>NO/17-975 989 348</t>
  </si>
  <si>
    <t>Skarpenord Corrosion AS</t>
  </si>
  <si>
    <t>NO/21-936 011 667</t>
  </si>
  <si>
    <t>Skarpnes AS</t>
  </si>
  <si>
    <t>NO/17-998 805 856</t>
  </si>
  <si>
    <t>Skibsplast AS</t>
  </si>
  <si>
    <t>NO/17-832 009 342</t>
  </si>
  <si>
    <t>Skipper Electronics AS</t>
  </si>
  <si>
    <t>NO/20-965 378 847</t>
  </si>
  <si>
    <t>Skjervøy Fisk og Skalldyr</t>
  </si>
  <si>
    <t>NO/17-913 243 536</t>
  </si>
  <si>
    <t>Skogrand Cables AS</t>
  </si>
  <si>
    <t>NO/21-817 859 372</t>
  </si>
  <si>
    <t>Skretting AS</t>
  </si>
  <si>
    <t>NO/17-988 044 113</t>
  </si>
  <si>
    <t>Skydda Norge AS</t>
  </si>
  <si>
    <t>NO/20-916 233 299</t>
  </si>
  <si>
    <t>Skaar Norway AS</t>
  </si>
  <si>
    <t>NO/19-886 558 082</t>
  </si>
  <si>
    <t>Sleipner Motor AS</t>
  </si>
  <si>
    <t>NO/17-932 455 463</t>
  </si>
  <si>
    <t>Slettvoll møbler AS</t>
  </si>
  <si>
    <t>NO/16-935 871 107</t>
  </si>
  <si>
    <t>Smart Retur Norge AS</t>
  </si>
  <si>
    <t>NO/17-894 511 192</t>
  </si>
  <si>
    <t>Smartfish AS</t>
  </si>
  <si>
    <t>NO/20-983 032 958</t>
  </si>
  <si>
    <t>Smartpanel AS</t>
  </si>
  <si>
    <t>NO/20-921 075 197</t>
  </si>
  <si>
    <t>SMP Marine Produkter AS</t>
  </si>
  <si>
    <t>NO/17-944 134 212</t>
  </si>
  <si>
    <t>Smurfit Kappa Norge AS</t>
  </si>
  <si>
    <t>NO/19-980 869 814</t>
  </si>
  <si>
    <t>Snorre Seafood AS</t>
  </si>
  <si>
    <t>NO/19-879 497 752</t>
  </si>
  <si>
    <t>Sogn Aqua AS</t>
  </si>
  <si>
    <t>NO/20-991 608 680</t>
  </si>
  <si>
    <t>Sol Bac Export AS</t>
  </si>
  <si>
    <t>NO/17-972 410 705</t>
  </si>
  <si>
    <t>Sperre Industri AS</t>
  </si>
  <si>
    <t>NO/17-961 479 142</t>
  </si>
  <si>
    <t>Spirit Energy Norway AS</t>
  </si>
  <si>
    <t>NO/20-919 603 771</t>
  </si>
  <si>
    <t>Spirit Energy Resources Ltd</t>
  </si>
  <si>
    <t>NO/21-987 487 364</t>
  </si>
  <si>
    <t>Sport Import AS</t>
  </si>
  <si>
    <t>NO/18-852 164 972</t>
  </si>
  <si>
    <t>Stantek AS</t>
  </si>
  <si>
    <t>NO/19-929 186 249</t>
  </si>
  <si>
    <t>Star Seafood AS</t>
  </si>
  <si>
    <t>NO/20-920 356 478</t>
  </si>
  <si>
    <t>Statsnail AS</t>
  </si>
  <si>
    <t>NO/17-915 109 012</t>
  </si>
  <si>
    <t>Staur Foods AS</t>
  </si>
  <si>
    <t>NO/20-989 283 642</t>
  </si>
  <si>
    <t>Stavanger Steel AS</t>
  </si>
  <si>
    <t>NO/19-917 466 564</t>
  </si>
  <si>
    <t>Steen Hansen AS</t>
  </si>
  <si>
    <t>NO/17-982 775 337</t>
  </si>
  <si>
    <t>Steertec Raufoss AS</t>
  </si>
  <si>
    <t>NO/18-982 250 773</t>
  </si>
  <si>
    <t>Steinfjorden Sjømat AS</t>
  </si>
  <si>
    <t>NO/16-911 786 427</t>
  </si>
  <si>
    <t>Steinsvik Olivine AS</t>
  </si>
  <si>
    <t>NO/18-995 539 594</t>
  </si>
  <si>
    <t>Stela AS</t>
  </si>
  <si>
    <t>NO/17-957 102 522</t>
  </si>
  <si>
    <t>Stella Polaris Norway AS</t>
  </si>
  <si>
    <t>NO/17-986 864 008</t>
  </si>
  <si>
    <t>Stena Recycling AS</t>
  </si>
  <si>
    <t>NO/19-983 594 506</t>
  </si>
  <si>
    <t>Steni AS</t>
  </si>
  <si>
    <t>NO/20-918 150 145</t>
  </si>
  <si>
    <t>Stenqvist AS</t>
  </si>
  <si>
    <t>NO/20-938 109 753</t>
  </si>
  <si>
    <t>Stensli Gjenvinning AS</t>
  </si>
  <si>
    <t>NO/21-876 563 622</t>
  </si>
  <si>
    <t>Sterling White Halibut AS</t>
  </si>
  <si>
    <t>NO/21-983 356 494</t>
  </si>
  <si>
    <t>Stians Sport AS</t>
  </si>
  <si>
    <t>NO/20-928 457 893</t>
  </si>
  <si>
    <t>Stocco AS</t>
  </si>
  <si>
    <t>NO/17-990 778 329</t>
  </si>
  <si>
    <t>StoCretec Flooring AS</t>
  </si>
  <si>
    <t>NO/20-912 194 523</t>
  </si>
  <si>
    <t>Stolt Sea Farm Turbot Norway AS</t>
  </si>
  <si>
    <t>NO/17-987 604 700</t>
  </si>
  <si>
    <t>Stord international AS</t>
  </si>
  <si>
    <t>NO/20-985 625 514</t>
  </si>
  <si>
    <t>Storms AS</t>
  </si>
  <si>
    <t>NO/21-916 317 263</t>
  </si>
  <si>
    <t>Storvik AS</t>
  </si>
  <si>
    <t>NO/20-992 027 576</t>
  </si>
  <si>
    <t>Strukturplast AS</t>
  </si>
  <si>
    <t>NO/19-931 886 606</t>
  </si>
  <si>
    <t>STS- Surface Treatment Systems AS</t>
  </si>
  <si>
    <t>NO/21-929 551 265</t>
  </si>
  <si>
    <t>Styggpent AS</t>
  </si>
  <si>
    <t>NO/19-998 823 137</t>
  </si>
  <si>
    <t>Ståle Nilsen Seafood AS</t>
  </si>
  <si>
    <t>NO/19-990 831 386</t>
  </si>
  <si>
    <t>Sufi AS</t>
  </si>
  <si>
    <t>NO/20-975 922 081</t>
  </si>
  <si>
    <t>Sunco AS</t>
  </si>
  <si>
    <t>NO/21-986 522 360</t>
  </si>
  <si>
    <t>Sunde EPS AS</t>
  </si>
  <si>
    <t>NO/19-991 173 374</t>
  </si>
  <si>
    <t>Sunnmøre og Romsdal Fiskesalgslag</t>
  </si>
  <si>
    <t>NO/17-916 437 110</t>
  </si>
  <si>
    <t>Sunsea Seafood AS</t>
  </si>
  <si>
    <t>NO/17-912 892 255</t>
  </si>
  <si>
    <t>Sunwing Gylling AS</t>
  </si>
  <si>
    <t>NO/17-969 077 922</t>
  </si>
  <si>
    <t>Surfachem Nordic AS</t>
  </si>
  <si>
    <t>NO/21-912 312 747</t>
  </si>
  <si>
    <t>Surftec AS</t>
  </si>
  <si>
    <t>NO/20-964 930 570</t>
  </si>
  <si>
    <t>Sverdrup Steel as</t>
  </si>
  <si>
    <t>NO/17-862 380 592</t>
  </si>
  <si>
    <t>Sverre W. Monsen AS</t>
  </si>
  <si>
    <t>NO/21-916 488 386</t>
  </si>
  <si>
    <t>Svolvær Seafood AS</t>
  </si>
  <si>
    <t>NO/21-913 054 733</t>
  </si>
  <si>
    <t>Systemair AS</t>
  </si>
  <si>
    <t>NO/17-929 387 384</t>
  </si>
  <si>
    <t>Syversen AS</t>
  </si>
  <si>
    <t>NO/17-916 519 281</t>
  </si>
  <si>
    <t>Sør-Norge Aluminium AS</t>
  </si>
  <si>
    <t>NO/17-916 574 894</t>
  </si>
  <si>
    <t>Søve AS</t>
  </si>
  <si>
    <t>NO/20-953 510 413</t>
  </si>
  <si>
    <t>Saab Technologies Norway AS</t>
  </si>
  <si>
    <t>NO/18-989 660 934</t>
  </si>
  <si>
    <t>T</t>
  </si>
  <si>
    <t>T &amp; G Elektro AS</t>
  </si>
  <si>
    <t>NO/20-986 351 620</t>
  </si>
  <si>
    <t>T Pladsen AS</t>
  </si>
  <si>
    <t>NO/18-930 961 566</t>
  </si>
  <si>
    <t>T. Myhrvold AS</t>
  </si>
  <si>
    <t>NO/20-914 451 892</t>
  </si>
  <si>
    <t>T.Kverneland &amp; Sønner AS</t>
  </si>
  <si>
    <t>NO/17-940 568 420</t>
  </si>
  <si>
    <t>Takeda AS</t>
  </si>
  <si>
    <t>NO/21-980 347 257</t>
  </si>
  <si>
    <t>Tamrotor Marine Compressors AS</t>
  </si>
  <si>
    <t>NO/20-976 516 648</t>
  </si>
  <si>
    <t>Tarkett AB</t>
  </si>
  <si>
    <t>NO/21-980 930 637</t>
  </si>
  <si>
    <t>Teamtec AS</t>
  </si>
  <si>
    <t>NO/17-974 388 472</t>
  </si>
  <si>
    <t>Tec Con Industrier AS</t>
  </si>
  <si>
    <t>NO/17-986 452 125</t>
  </si>
  <si>
    <t>Tec Con Norge AS</t>
  </si>
  <si>
    <t>NO/17-992 592 273</t>
  </si>
  <si>
    <t>Tectis AS</t>
  </si>
  <si>
    <t>NO/18-950 288 051</t>
  </si>
  <si>
    <t>TEE AS</t>
  </si>
  <si>
    <t>NO/21-996 814 203</t>
  </si>
  <si>
    <t>Telco Fabrikker AS</t>
  </si>
  <si>
    <t>NO/19-924 959 398</t>
  </si>
  <si>
    <t>Telemark Kildevann AS</t>
  </si>
  <si>
    <t>NO/18-866 409 242</t>
  </si>
  <si>
    <t>Telemarksbruket AS</t>
  </si>
  <si>
    <t>NO/20-983 188 397</t>
  </si>
  <si>
    <t>TESS Logistikk AS</t>
  </si>
  <si>
    <t>NO/19-936 843 107</t>
  </si>
  <si>
    <t>Testpro AS</t>
  </si>
  <si>
    <t>NO/20-950 323 280</t>
  </si>
  <si>
    <t>Thales Norway AS</t>
  </si>
  <si>
    <t>NO/18-979 485 190</t>
  </si>
  <si>
    <t>Thermo AS</t>
  </si>
  <si>
    <t>NO/21-965 018 441</t>
  </si>
  <si>
    <t>Thor Holm Plastvarefabrikk AS</t>
  </si>
  <si>
    <t>NO/21-925 367 850</t>
  </si>
  <si>
    <t>Tibnor AS</t>
  </si>
  <si>
    <t>NO/18-911 032 767</t>
  </si>
  <si>
    <t>Tindskjær Export AS</t>
  </si>
  <si>
    <t>NO/20-921 219 598</t>
  </si>
  <si>
    <t>Tine SA</t>
  </si>
  <si>
    <t>NO/17-947 942 638</t>
  </si>
  <si>
    <t>Tingstad AS</t>
  </si>
  <si>
    <t>NO/19-961 138 329</t>
  </si>
  <si>
    <t>Tip Trailer Services Norway AS</t>
  </si>
  <si>
    <t>NO/20-979 349 149</t>
  </si>
  <si>
    <t>Titania AS</t>
  </si>
  <si>
    <t>NO/20-916 769 318</t>
  </si>
  <si>
    <t>TiZir Titanium &amp; Iron AS</t>
  </si>
  <si>
    <t>NO/19-934 505 557</t>
  </si>
  <si>
    <t>TKS Agri AS</t>
  </si>
  <si>
    <t>NO/21-923 444 637</t>
  </si>
  <si>
    <t>TKS Mekaniske AS</t>
  </si>
  <si>
    <t>NO/20-986 994 947</t>
  </si>
  <si>
    <t>Tokvam AS</t>
  </si>
  <si>
    <t>NO/20-979 746 156</t>
  </si>
  <si>
    <t>Tommen Gram AS</t>
  </si>
  <si>
    <t>NO/20-912 038 084</t>
  </si>
  <si>
    <t>Tomra Production AS</t>
  </si>
  <si>
    <t>NO/18-980 319 652</t>
  </si>
  <si>
    <t>Tomra Systems ASA</t>
  </si>
  <si>
    <t>NO/17-927 124 238</t>
  </si>
  <si>
    <t xml:space="preserve">Tonic Brands AS                               </t>
  </si>
  <si>
    <t>NO/19-998 558 972</t>
  </si>
  <si>
    <t>Tools AS</t>
  </si>
  <si>
    <t>NO/20-980 341 097</t>
  </si>
  <si>
    <t>Topro Industri AS</t>
  </si>
  <si>
    <t>NO/19-914 561 973</t>
  </si>
  <si>
    <t>Tore Olsen Produksjon AS</t>
  </si>
  <si>
    <t>NO/17-952 428 861</t>
  </si>
  <si>
    <t>Tore Olsen Salg AS</t>
  </si>
  <si>
    <t>NO/17-847 406 712</t>
  </si>
  <si>
    <t>Total E &amp; P Norge AS</t>
  </si>
  <si>
    <t>NO/19-927 066 440</t>
  </si>
  <si>
    <t>Total Gass Handel Norge AS</t>
  </si>
  <si>
    <t>NO/19-987 991 054</t>
  </si>
  <si>
    <t>Toyota Motor Europe NV/SA</t>
  </si>
  <si>
    <t>NO/19-981 681 606</t>
  </si>
  <si>
    <t>T-Radio AS</t>
  </si>
  <si>
    <t>NO/18-991 008 462</t>
  </si>
  <si>
    <t>TransMark Subsea AS</t>
  </si>
  <si>
    <t>NO/20-894 475 102</t>
  </si>
  <si>
    <t>Trelleborg Offshore Norway AS</t>
  </si>
  <si>
    <t>NO/17-941 730 566</t>
  </si>
  <si>
    <t>Trelleborg Pipe Seals Lelystad B.V.</t>
  </si>
  <si>
    <t>NO/20-984 246 781</t>
  </si>
  <si>
    <t>TripleNine Sales (NUF)</t>
  </si>
  <si>
    <t>NO/19-923 814 450</t>
  </si>
  <si>
    <t>Troika Seafood AS</t>
  </si>
  <si>
    <t>NO/20-984 647 212</t>
  </si>
  <si>
    <t>Troll Auto Milorad Prodanivic</t>
  </si>
  <si>
    <t>NO/20-915 790 550</t>
  </si>
  <si>
    <t>Troll Salmon AS</t>
  </si>
  <si>
    <t>NO/17-942 140 606</t>
  </si>
  <si>
    <t>Trontek AS</t>
  </si>
  <si>
    <t>NO/18-941 768 326</t>
  </si>
  <si>
    <t>Trox Auranor Norge AS</t>
  </si>
  <si>
    <t>NO/17-976 699 963</t>
  </si>
  <si>
    <t>Trucknor Hordaland AS</t>
  </si>
  <si>
    <t>NO/20-832 439 622</t>
  </si>
  <si>
    <t>TTC Norge AS</t>
  </si>
  <si>
    <t>NO/17-947 473 697</t>
  </si>
  <si>
    <t>TTS Marine AS</t>
  </si>
  <si>
    <t>NO/17-994 804 022</t>
  </si>
  <si>
    <t>Tydal Trappefabrikk AS</t>
  </si>
  <si>
    <t>NO/17-947 336 290</t>
  </si>
  <si>
    <t>U</t>
  </si>
  <si>
    <t>Ulefos AS</t>
  </si>
  <si>
    <t>NO/17-981 083 032</t>
  </si>
  <si>
    <t>Ulf Hansen AS</t>
  </si>
  <si>
    <t>NO/18-947 235 737</t>
  </si>
  <si>
    <t>Ulmatec Pyro AS</t>
  </si>
  <si>
    <t>NO/17-966 300 345</t>
  </si>
  <si>
    <t>Ultimate Nordic AS</t>
  </si>
  <si>
    <t>NO/21-910 123 068</t>
  </si>
  <si>
    <t>Unger Fabrikker AS</t>
  </si>
  <si>
    <t>NO/17-917 016 011</t>
  </si>
  <si>
    <t>Unicod AS</t>
  </si>
  <si>
    <t>NO/18-990 550 743</t>
  </si>
  <si>
    <t>Unisport Scandinavia AS</t>
  </si>
  <si>
    <t>NO/17-889 734 132</t>
  </si>
  <si>
    <t>Univar BV NUF</t>
  </si>
  <si>
    <t>NO/17-997 836 359</t>
  </si>
  <si>
    <t>V</t>
  </si>
  <si>
    <t>Vafos Pulp AS</t>
  </si>
  <si>
    <t>NO/20-999 256 813</t>
  </si>
  <si>
    <t>Vajda-papir Scandinavia AS</t>
  </si>
  <si>
    <t>NO/20-911 770 636</t>
  </si>
  <si>
    <t>Vard Aqua Sunndal AS</t>
  </si>
  <si>
    <t>NO/20-992 027 622</t>
  </si>
  <si>
    <t>Vard Group AS</t>
  </si>
  <si>
    <t>NO/15-980 100 820</t>
  </si>
  <si>
    <t>Varmpresse Metall AS</t>
  </si>
  <si>
    <t>NO/17-982 082 048</t>
  </si>
  <si>
    <t>Varp &amp; Veft AS</t>
  </si>
  <si>
    <t>NO/18-912 480 062</t>
  </si>
  <si>
    <t>Vartdal Plastindustri AS</t>
  </si>
  <si>
    <t>NO/20-970 890 513</t>
  </si>
  <si>
    <t xml:space="preserve">Vectura AS </t>
  </si>
  <si>
    <t>NO/20-975 381 781</t>
  </si>
  <si>
    <t>Vefi AS</t>
  </si>
  <si>
    <t>NO/17-848 690 112</t>
  </si>
  <si>
    <t>Vela Seafood AS</t>
  </si>
  <si>
    <t>NO/20-922 852 111</t>
  </si>
  <si>
    <t>161.2.2020</t>
  </si>
  <si>
    <t>Uni</t>
  </si>
  <si>
    <t>Vello Nordic AS</t>
  </si>
  <si>
    <t>NO/17-971 207 361</t>
  </si>
  <si>
    <t>Verdalskalk AS</t>
  </si>
  <si>
    <t>NO/17-959 959 625</t>
  </si>
  <si>
    <t>Vestdavit AS</t>
  </si>
  <si>
    <t>NO/17-984 914 261</t>
  </si>
  <si>
    <t>Vesterålen Havbruk AS</t>
  </si>
  <si>
    <t>NO/21-998 030 919</t>
  </si>
  <si>
    <t>Vesteraalens AS</t>
  </si>
  <si>
    <t>NO/16-987 004 169</t>
  </si>
  <si>
    <t xml:space="preserve">Vestkorn Milling AS </t>
  </si>
  <si>
    <t>NO/20-994 423 592</t>
  </si>
  <si>
    <t>Vest-Norges Fiskesalslag SA</t>
  </si>
  <si>
    <t>NO/20-924 821 779</t>
  </si>
  <si>
    <t>Vesvela Norge AS</t>
  </si>
  <si>
    <t>NO/17-912 678 679</t>
  </si>
  <si>
    <t>Viessmann Refrigeration System AS</t>
  </si>
  <si>
    <t>NO/19-916 696 795</t>
  </si>
  <si>
    <t>Vik Ørsta AS</t>
  </si>
  <si>
    <t>NO/18-985 001 952</t>
  </si>
  <si>
    <t>Vikenco AS</t>
  </si>
  <si>
    <t>NO/20-988 014 036</t>
  </si>
  <si>
    <t>Viking Arm AS</t>
  </si>
  <si>
    <t>NO/20-920 441 432</t>
  </si>
  <si>
    <t>Viking Delights AS</t>
  </si>
  <si>
    <t>NO/20-919 361 786</t>
  </si>
  <si>
    <t>Viknes Båt og Service AS</t>
  </si>
  <si>
    <t>NO/17-948 126 648</t>
  </si>
  <si>
    <t>Vikomar AS</t>
  </si>
  <si>
    <t>NO/19-958 596 758</t>
  </si>
  <si>
    <t>Villa Seafood AS</t>
  </si>
  <si>
    <t>NO/17-988 407 992</t>
  </si>
  <si>
    <t>Visnes Kalk AS</t>
  </si>
  <si>
    <t>NO/17-979 489 498</t>
  </si>
  <si>
    <t>Vistin Pharma AS</t>
  </si>
  <si>
    <t>NO/17-813 120 232</t>
  </si>
  <si>
    <t>Vitux AS</t>
  </si>
  <si>
    <t>NO/21-916 350 678</t>
  </si>
  <si>
    <t xml:space="preserve">Voice Norge AS </t>
  </si>
  <si>
    <t>NO/20-957 560 199</t>
  </si>
  <si>
    <t>Volmax AS</t>
  </si>
  <si>
    <t>NO/20-984 674 104</t>
  </si>
  <si>
    <t>Volvo Norge AS</t>
  </si>
  <si>
    <t>NO/19-910 712 799</t>
  </si>
  <si>
    <t>Voss Production AS</t>
  </si>
  <si>
    <t>NO/19-981 147 332</t>
  </si>
  <si>
    <t>VWR International AS</t>
  </si>
  <si>
    <t>NO/17-860 964 732</t>
  </si>
  <si>
    <t>Våpensmia AS</t>
  </si>
  <si>
    <t>NO/17-943 480 745</t>
  </si>
  <si>
    <t>W</t>
  </si>
  <si>
    <t>Wacker Chemicals Norway AS</t>
  </si>
  <si>
    <t>NO/16-995 541 432</t>
  </si>
  <si>
    <t>Wannebo International AS</t>
  </si>
  <si>
    <t>NO/17-935 872 367</t>
  </si>
  <si>
    <t>Washington Mills AS</t>
  </si>
  <si>
    <t>NO/19-990 022 585</t>
  </si>
  <si>
    <t>Waynor Trading AS</t>
  </si>
  <si>
    <t>NO/16-987 608 234</t>
  </si>
  <si>
    <t>We Norwegians AS</t>
  </si>
  <si>
    <t>NO/18-913 106 644</t>
  </si>
  <si>
    <t>Wenaas Workwear AS</t>
  </si>
  <si>
    <t>NO/18-976 502 132</t>
  </si>
  <si>
    <t>Westad Industri AS</t>
  </si>
  <si>
    <t>NO/18-936 612 741</t>
  </si>
  <si>
    <t>Westcoast AS</t>
  </si>
  <si>
    <t>NO/17-967 274 941</t>
  </si>
  <si>
    <t xml:space="preserve">Westcontrol Robertson AS </t>
  </si>
  <si>
    <t>NO/18-993 141 496</t>
  </si>
  <si>
    <t>Western Geco AS</t>
  </si>
  <si>
    <t>NO/17-974 311 321</t>
  </si>
  <si>
    <t>West-Norway AS</t>
  </si>
  <si>
    <t>NO/17-917 313 008</t>
  </si>
  <si>
    <t xml:space="preserve">Westronic AS </t>
  </si>
  <si>
    <t>NO/17-965 096 256</t>
  </si>
  <si>
    <t>Wide Industrier AS</t>
  </si>
  <si>
    <t>NO/17-967 613 436</t>
  </si>
  <si>
    <t>Wilhelmsen Chemicals A/S</t>
  </si>
  <si>
    <t>NO/17-953 803 674</t>
  </si>
  <si>
    <t>Wilhelmsen Ships Service AS</t>
  </si>
  <si>
    <t>NO/18-917 019 215</t>
  </si>
  <si>
    <t>Williksen Export AS</t>
  </si>
  <si>
    <t>NO/21-921 821 603</t>
  </si>
  <si>
    <t>Wintershall DEA Norge AS</t>
  </si>
  <si>
    <t>NO/21-985 224 323</t>
  </si>
  <si>
    <t>Wonderland AS</t>
  </si>
  <si>
    <t>NO/20-987 102 160</t>
  </si>
  <si>
    <t>Wopas AS</t>
  </si>
  <si>
    <t>NO/19-917 935 505</t>
  </si>
  <si>
    <t>Wärtsila Norway AS</t>
  </si>
  <si>
    <t>NO/17-940 193 575</t>
  </si>
  <si>
    <t>Wärtsilä Gas Solutions Norway AS</t>
  </si>
  <si>
    <t>NO/20-985 958 165</t>
  </si>
  <si>
    <t>Wärtsilä Valmarine AS</t>
  </si>
  <si>
    <t>NO/17-977 040 329</t>
  </si>
  <si>
    <t>X</t>
  </si>
  <si>
    <t>Xylem Water Solutions Norge AS</t>
  </si>
  <si>
    <t>NO/17-918 088 067</t>
  </si>
  <si>
    <t>Y</t>
  </si>
  <si>
    <t>Yara Norge AS</t>
  </si>
  <si>
    <t>NO/20-984 015 666</t>
  </si>
  <si>
    <t>Z</t>
  </si>
  <si>
    <t>Zaptec Charger AS</t>
  </si>
  <si>
    <t>NO/21-912 494 470</t>
  </si>
  <si>
    <t>ZaptecAS</t>
  </si>
  <si>
    <t>NO/21-999 164 137</t>
  </si>
  <si>
    <t>Zenitel Norway AS</t>
  </si>
  <si>
    <t>NO/20-863 503 922</t>
  </si>
  <si>
    <t xml:space="preserve">Zivid AS </t>
  </si>
  <si>
    <t>NO/20-915 713 769</t>
  </si>
  <si>
    <t>Æ</t>
  </si>
  <si>
    <t>Ægir Bryggeri AS</t>
  </si>
  <si>
    <t>NO/20-997 391 772</t>
  </si>
  <si>
    <t>Ø</t>
  </si>
  <si>
    <t>Øglænd System AS</t>
  </si>
  <si>
    <t>NO/17-985 748 128</t>
  </si>
  <si>
    <t>Ølbrygging AS</t>
  </si>
  <si>
    <t>NO/18-996 428 249</t>
  </si>
  <si>
    <t>Øverbygg Norge AS</t>
  </si>
  <si>
    <t>NO/19-914 063 701</t>
  </si>
  <si>
    <t>Øveraasen AS</t>
  </si>
  <si>
    <t>NO/17-985 645 566</t>
  </si>
  <si>
    <t>Å</t>
  </si>
  <si>
    <t>Aalesund Protective Wear AS</t>
  </si>
  <si>
    <t>NO/17-934 403 576</t>
  </si>
  <si>
    <t>Aalesund Seafood as</t>
  </si>
  <si>
    <t>NO/17-968 789 139</t>
  </si>
  <si>
    <t>Aanderaa Data Instruments AS</t>
  </si>
  <si>
    <t>NO/21-979 498 063</t>
  </si>
  <si>
    <t xml:space="preserve">Aarbakke AS </t>
  </si>
  <si>
    <t>NO/19-981 649 230</t>
  </si>
  <si>
    <t>Aasen &amp; Five AS</t>
  </si>
  <si>
    <t>NO/16-963 753 144</t>
  </si>
  <si>
    <t>Aass Bryggeri AS</t>
  </si>
  <si>
    <t>NO/17-912 696 553</t>
  </si>
  <si>
    <t xml:space="preserve">Norwegian Approved Exporters - list updated 20.10.2021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</si>
</sst>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1"/>
      <color indexed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FFC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1"/>
      <name val="Palatino Linotype"/>
      <family val="1"/>
    </font>
    <font>
      <sz val="26"/>
      <name val="Arial"/>
      <family val="2"/>
    </font>
    <font>
      <sz val="11"/>
      <color rgb="FFFFFF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3" fillId="2" borderId="1" xfId="0" applyFont="1" applyFill="1" applyBorder="1"/>
    <xf numFmtId="0" fontId="3" fillId="0" borderId="1" xfId="0" applyFont="1" applyBorder="1"/>
    <xf numFmtId="0" fontId="7" fillId="0" borderId="1" xfId="0" applyFont="1" applyBorder="1"/>
    <xf numFmtId="14" fontId="3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4" fillId="0" borderId="1" xfId="0" applyFont="1" applyBorder="1"/>
    <xf numFmtId="0" fontId="3" fillId="4" borderId="1" xfId="0" applyFont="1" applyFill="1" applyBorder="1"/>
    <xf numFmtId="14" fontId="3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4" fontId="7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14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0" borderId="1" xfId="1" applyFont="1" applyBorder="1"/>
    <xf numFmtId="0" fontId="4" fillId="0" borderId="1" xfId="1" applyFont="1" applyBorder="1"/>
    <xf numFmtId="0" fontId="3" fillId="2" borderId="1" xfId="0" applyFont="1" applyFill="1" applyBorder="1" applyAlignment="1">
      <alignment horizontal="right"/>
    </xf>
    <xf numFmtId="14" fontId="3" fillId="0" borderId="1" xfId="1" applyNumberFormat="1" applyFont="1" applyBorder="1" applyAlignment="1">
      <alignment horizontal="right"/>
    </xf>
    <xf numFmtId="14" fontId="3" fillId="0" borderId="1" xfId="1" applyNumberFormat="1" applyFont="1" applyBorder="1" applyAlignment="1">
      <alignment horizontal="right" wrapText="1"/>
    </xf>
    <xf numFmtId="1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4" fillId="4" borderId="1" xfId="0" applyFont="1" applyFill="1" applyBorder="1"/>
    <xf numFmtId="0" fontId="3" fillId="4" borderId="1" xfId="1" applyFont="1" applyFill="1" applyBorder="1" applyAlignment="1">
      <alignment horizontal="right"/>
    </xf>
    <xf numFmtId="14" fontId="3" fillId="4" borderId="1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3" fillId="4" borderId="0" xfId="0" applyFont="1" applyFill="1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14" fontId="3" fillId="0" borderId="1" xfId="1" applyNumberFormat="1" applyFont="1" applyBorder="1"/>
    <xf numFmtId="0" fontId="3" fillId="0" borderId="3" xfId="0" applyFont="1" applyBorder="1"/>
    <xf numFmtId="0" fontId="3" fillId="0" borderId="4" xfId="0" applyFont="1" applyBorder="1" applyAlignment="1">
      <alignment horizontal="right"/>
    </xf>
    <xf numFmtId="0" fontId="9" fillId="0" borderId="0" xfId="0" applyFont="1" applyAlignment="1">
      <alignment horizontal="right"/>
    </xf>
    <xf numFmtId="14" fontId="10" fillId="0" borderId="0" xfId="0" applyNumberFormat="1" applyFont="1" applyAlignment="1">
      <alignment horizontal="right"/>
    </xf>
    <xf numFmtId="0" fontId="3" fillId="5" borderId="0" xfId="0" applyFont="1" applyFill="1"/>
    <xf numFmtId="0" fontId="13" fillId="0" borderId="1" xfId="0" applyFont="1" applyBorder="1" applyAlignment="1">
      <alignment horizontal="right" vertical="center" wrapText="1"/>
    </xf>
    <xf numFmtId="14" fontId="3" fillId="0" borderId="1" xfId="0" applyNumberFormat="1" applyFont="1" applyBorder="1"/>
    <xf numFmtId="14" fontId="13" fillId="0" borderId="1" xfId="0" applyNumberFormat="1" applyFont="1" applyBorder="1"/>
    <xf numFmtId="0" fontId="3" fillId="3" borderId="1" xfId="0" applyFont="1" applyFill="1" applyBorder="1"/>
    <xf numFmtId="0" fontId="15" fillId="0" borderId="0" xfId="0" applyFont="1"/>
    <xf numFmtId="0" fontId="3" fillId="4" borderId="1" xfId="1" applyFont="1" applyFill="1" applyBorder="1"/>
    <xf numFmtId="0" fontId="3" fillId="0" borderId="1" xfId="1" applyFont="1" applyBorder="1" applyAlignment="1">
      <alignment horizontal="left"/>
    </xf>
    <xf numFmtId="14" fontId="7" fillId="0" borderId="1" xfId="0" applyNumberFormat="1" applyFont="1" applyBorder="1"/>
    <xf numFmtId="14" fontId="3" fillId="0" borderId="0" xfId="0" applyNumberFormat="1" applyFont="1"/>
    <xf numFmtId="0" fontId="9" fillId="0" borderId="0" xfId="0" applyFont="1"/>
    <xf numFmtId="10" fontId="3" fillId="0" borderId="0" xfId="0" applyNumberFormat="1" applyFont="1"/>
    <xf numFmtId="0" fontId="5" fillId="0" borderId="1" xfId="0" applyFont="1" applyBorder="1"/>
    <xf numFmtId="164" fontId="3" fillId="0" borderId="1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14" fontId="3" fillId="0" borderId="0" xfId="1" applyNumberFormat="1" applyFont="1" applyAlignment="1">
      <alignment horizontal="right"/>
    </xf>
    <xf numFmtId="0" fontId="3" fillId="0" borderId="6" xfId="0" applyFont="1" applyBorder="1"/>
    <xf numFmtId="0" fontId="3" fillId="2" borderId="7" xfId="0" applyFont="1" applyFill="1" applyBorder="1"/>
    <xf numFmtId="0" fontId="16" fillId="2" borderId="8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Prosent 2" xfId="2" xr:uid="{00000000-0005-0000-0000-000002000000}"/>
  </cellStyles>
  <dxfs count="12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119062</xdr:rowOff>
    </xdr:from>
    <xdr:to>
      <xdr:col>0</xdr:col>
      <xdr:colOff>1482090</xdr:colOff>
      <xdr:row>13</xdr:row>
      <xdr:rowOff>79534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7656"/>
          <a:ext cx="1463040" cy="2345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L2023"/>
  <sheetViews>
    <sheetView tabSelected="1" zoomScaleNormal="100" workbookViewId="0">
      <pane ySplit="18" topLeftCell="A19" activePane="bottomLeft" state="frozen"/>
      <selection pane="bottomLeft" activeCell="C14" sqref="C14"/>
    </sheetView>
  </sheetViews>
  <sheetFormatPr baseColWidth="10" defaultColWidth="11.42578125" defaultRowHeight="14.25" x14ac:dyDescent="0.2"/>
  <cols>
    <col min="1" max="1" width="56.140625" style="38" customWidth="1"/>
    <col min="2" max="2" width="28.5703125" style="34" customWidth="1"/>
    <col min="3" max="3" width="20.140625" style="34" customWidth="1"/>
    <col min="4" max="5" width="20" style="34" customWidth="1"/>
    <col min="6" max="7" width="11.42578125" style="32"/>
    <col min="8" max="8" width="12.28515625" style="32" customWidth="1"/>
    <col min="9" max="9" width="0.42578125" style="32" hidden="1" customWidth="1"/>
    <col min="10" max="10" width="11.42578125" style="32"/>
    <col min="11" max="11" width="0" style="32" hidden="1" customWidth="1"/>
    <col min="12" max="16384" width="11.42578125" style="32"/>
  </cols>
  <sheetData>
    <row r="1" spans="1:8" x14ac:dyDescent="0.2">
      <c r="A1" s="32"/>
    </row>
    <row r="2" spans="1:8" x14ac:dyDescent="0.2">
      <c r="A2" s="32"/>
    </row>
    <row r="3" spans="1:8" x14ac:dyDescent="0.2">
      <c r="A3" s="32"/>
    </row>
    <row r="4" spans="1:8" x14ac:dyDescent="0.2">
      <c r="A4" s="32"/>
    </row>
    <row r="5" spans="1:8" x14ac:dyDescent="0.2">
      <c r="A5" s="32"/>
    </row>
    <row r="6" spans="1:8" x14ac:dyDescent="0.2">
      <c r="A6" s="32"/>
    </row>
    <row r="7" spans="1:8" x14ac:dyDescent="0.2">
      <c r="A7" s="32"/>
      <c r="D7" s="67" t="s">
        <v>0</v>
      </c>
      <c r="E7" s="68"/>
    </row>
    <row r="8" spans="1:8" x14ac:dyDescent="0.2">
      <c r="A8" s="32"/>
      <c r="D8" s="68"/>
      <c r="E8" s="68"/>
    </row>
    <row r="9" spans="1:8" ht="33" x14ac:dyDescent="0.45">
      <c r="A9" s="32"/>
      <c r="D9" s="68"/>
      <c r="E9" s="68"/>
      <c r="H9" s="47"/>
    </row>
    <row r="10" spans="1:8" x14ac:dyDescent="0.2">
      <c r="A10" s="32"/>
      <c r="D10" s="68"/>
      <c r="E10" s="68"/>
    </row>
    <row r="11" spans="1:8" x14ac:dyDescent="0.2">
      <c r="A11" s="32"/>
      <c r="D11" s="68"/>
      <c r="E11" s="68"/>
    </row>
    <row r="12" spans="1:8" x14ac:dyDescent="0.2">
      <c r="A12" s="32"/>
      <c r="D12" s="68"/>
      <c r="E12" s="68"/>
    </row>
    <row r="13" spans="1:8" x14ac:dyDescent="0.2">
      <c r="A13" s="32"/>
      <c r="D13" s="69"/>
      <c r="E13" s="69"/>
    </row>
    <row r="14" spans="1:8" ht="15" x14ac:dyDescent="0.25">
      <c r="A14" s="32"/>
      <c r="B14" s="40"/>
      <c r="C14" s="41">
        <f ca="1">TODAY()</f>
        <v>44489</v>
      </c>
      <c r="D14" s="69"/>
      <c r="E14" s="69"/>
    </row>
    <row r="15" spans="1:8" x14ac:dyDescent="0.2">
      <c r="A15" s="32"/>
      <c r="D15" s="69"/>
      <c r="E15" s="69"/>
    </row>
    <row r="16" spans="1:8" x14ac:dyDescent="0.2">
      <c r="A16" s="60"/>
    </row>
    <row r="17" spans="1:5" ht="15.75" x14ac:dyDescent="0.25">
      <c r="A17" s="64" t="s">
        <v>2607</v>
      </c>
      <c r="B17" s="65"/>
      <c r="C17" s="65"/>
      <c r="D17" s="66"/>
      <c r="E17" s="39"/>
    </row>
    <row r="18" spans="1:5" x14ac:dyDescent="0.2">
      <c r="A18" s="1" t="s">
        <v>1</v>
      </c>
      <c r="B18" s="16" t="s">
        <v>2</v>
      </c>
      <c r="C18" s="16" t="s">
        <v>3</v>
      </c>
      <c r="D18" s="16" t="s">
        <v>4</v>
      </c>
      <c r="E18" s="16" t="s">
        <v>5</v>
      </c>
    </row>
    <row r="19" spans="1:5" ht="14.25" customHeight="1" x14ac:dyDescent="0.2">
      <c r="A19" s="15" t="s">
        <v>6</v>
      </c>
      <c r="B19" s="20" t="s">
        <v>7</v>
      </c>
      <c r="C19" s="17">
        <v>43882</v>
      </c>
      <c r="D19" s="17">
        <v>44613</v>
      </c>
      <c r="E19" s="9" t="s">
        <v>8</v>
      </c>
    </row>
    <row r="20" spans="1:5" ht="14.25" customHeight="1" x14ac:dyDescent="0.2">
      <c r="A20" s="2" t="s">
        <v>9</v>
      </c>
      <c r="B20" s="9" t="s">
        <v>10</v>
      </c>
      <c r="C20" s="4">
        <v>39274</v>
      </c>
      <c r="D20" s="4">
        <v>44752</v>
      </c>
      <c r="E20" s="9" t="s">
        <v>11</v>
      </c>
    </row>
    <row r="21" spans="1:5" ht="14.25" customHeight="1" x14ac:dyDescent="0.2">
      <c r="A21" s="46" t="s">
        <v>12</v>
      </c>
      <c r="B21" s="13" t="s">
        <v>13</v>
      </c>
      <c r="C21" s="8">
        <v>41380</v>
      </c>
      <c r="D21" s="8">
        <v>45033</v>
      </c>
      <c r="E21" s="9" t="s">
        <v>8</v>
      </c>
    </row>
    <row r="22" spans="1:5" ht="14.25" customHeight="1" x14ac:dyDescent="0.2">
      <c r="A22" s="7" t="s">
        <v>14</v>
      </c>
      <c r="B22" s="13" t="s">
        <v>15</v>
      </c>
      <c r="C22" s="12">
        <v>41019</v>
      </c>
      <c r="D22" s="12">
        <v>44676</v>
      </c>
      <c r="E22" s="13" t="s">
        <v>8</v>
      </c>
    </row>
    <row r="23" spans="1:5" ht="14.25" customHeight="1" x14ac:dyDescent="0.2">
      <c r="A23" s="5" t="s">
        <v>16</v>
      </c>
      <c r="B23" s="9"/>
      <c r="C23" s="4"/>
      <c r="D23" s="4"/>
      <c r="E23" s="9"/>
    </row>
    <row r="24" spans="1:5" ht="14.25" customHeight="1" x14ac:dyDescent="0.2">
      <c r="A24" s="14" t="s">
        <v>17</v>
      </c>
      <c r="B24" s="20" t="s">
        <v>18</v>
      </c>
      <c r="C24" s="17">
        <v>43732</v>
      </c>
      <c r="D24" s="17">
        <v>45559</v>
      </c>
      <c r="E24" s="9" t="s">
        <v>19</v>
      </c>
    </row>
    <row r="25" spans="1:5" x14ac:dyDescent="0.2">
      <c r="A25" s="2" t="s">
        <v>20</v>
      </c>
      <c r="B25" s="9" t="s">
        <v>21</v>
      </c>
      <c r="C25" s="4">
        <v>43305</v>
      </c>
      <c r="D25" s="4">
        <v>45803</v>
      </c>
      <c r="E25" s="9" t="s">
        <v>8</v>
      </c>
    </row>
    <row r="26" spans="1:5" x14ac:dyDescent="0.2">
      <c r="A26" s="2" t="s">
        <v>22</v>
      </c>
      <c r="B26" s="9" t="s">
        <v>23</v>
      </c>
      <c r="C26" s="4">
        <v>41066</v>
      </c>
      <c r="D26" s="4">
        <v>44669</v>
      </c>
      <c r="E26" s="9" t="s">
        <v>24</v>
      </c>
    </row>
    <row r="27" spans="1:5" x14ac:dyDescent="0.2">
      <c r="A27" s="7" t="s">
        <v>25</v>
      </c>
      <c r="B27" s="13" t="s">
        <v>26</v>
      </c>
      <c r="C27" s="12">
        <v>44060</v>
      </c>
      <c r="D27" s="12">
        <v>44790</v>
      </c>
      <c r="E27" s="9" t="s">
        <v>8</v>
      </c>
    </row>
    <row r="28" spans="1:5" ht="14.25" customHeight="1" x14ac:dyDescent="0.2">
      <c r="A28" s="6" t="s">
        <v>27</v>
      </c>
      <c r="B28" s="9" t="s">
        <v>28</v>
      </c>
      <c r="C28" s="4">
        <v>40437</v>
      </c>
      <c r="D28" s="4">
        <v>45782</v>
      </c>
      <c r="E28" s="9" t="s">
        <v>8</v>
      </c>
    </row>
    <row r="29" spans="1:5" ht="14.25" customHeight="1" x14ac:dyDescent="0.2">
      <c r="A29" s="6" t="s">
        <v>29</v>
      </c>
      <c r="B29" s="9" t="s">
        <v>30</v>
      </c>
      <c r="C29" s="4">
        <v>43747</v>
      </c>
      <c r="D29" s="4">
        <v>46304</v>
      </c>
      <c r="E29" s="9" t="s">
        <v>31</v>
      </c>
    </row>
    <row r="30" spans="1:5" ht="14.25" customHeight="1" x14ac:dyDescent="0.2">
      <c r="A30" s="6" t="s">
        <v>32</v>
      </c>
      <c r="B30" s="9" t="s">
        <v>33</v>
      </c>
      <c r="C30" s="4">
        <v>44396</v>
      </c>
      <c r="D30" s="4">
        <v>46222</v>
      </c>
      <c r="E30" s="9" t="s">
        <v>31</v>
      </c>
    </row>
    <row r="31" spans="1:5" ht="14.25" customHeight="1" x14ac:dyDescent="0.2">
      <c r="A31" s="2" t="s">
        <v>34</v>
      </c>
      <c r="B31" s="9" t="s">
        <v>35</v>
      </c>
      <c r="C31" s="4">
        <v>40661</v>
      </c>
      <c r="D31" s="4">
        <v>46145</v>
      </c>
      <c r="E31" s="9" t="s">
        <v>31</v>
      </c>
    </row>
    <row r="32" spans="1:5" ht="14.25" customHeight="1" x14ac:dyDescent="0.2">
      <c r="A32" s="35" t="s">
        <v>36</v>
      </c>
      <c r="B32" s="36" t="s">
        <v>37</v>
      </c>
      <c r="C32" s="45">
        <v>43423</v>
      </c>
      <c r="D32" s="45">
        <v>45980</v>
      </c>
      <c r="E32" s="9" t="s">
        <v>31</v>
      </c>
    </row>
    <row r="33" spans="1:714" ht="14.25" customHeight="1" x14ac:dyDescent="0.2">
      <c r="A33" s="2" t="s">
        <v>38</v>
      </c>
      <c r="B33" s="9" t="s">
        <v>39</v>
      </c>
      <c r="C33" s="4">
        <v>40084</v>
      </c>
      <c r="D33" s="4">
        <v>46292</v>
      </c>
      <c r="E33" s="9" t="s">
        <v>31</v>
      </c>
    </row>
    <row r="34" spans="1:714" ht="14.25" customHeight="1" x14ac:dyDescent="0.2">
      <c r="A34" s="14" t="s">
        <v>40</v>
      </c>
      <c r="B34" s="20" t="s">
        <v>41</v>
      </c>
      <c r="C34" s="17">
        <v>44040</v>
      </c>
      <c r="D34" s="17">
        <v>44770</v>
      </c>
      <c r="E34" s="9" t="s">
        <v>31</v>
      </c>
    </row>
    <row r="35" spans="1:714" ht="14.25" customHeight="1" x14ac:dyDescent="0.2">
      <c r="A35" s="2" t="s">
        <v>42</v>
      </c>
      <c r="B35" s="9" t="s">
        <v>43</v>
      </c>
      <c r="C35" s="4">
        <v>39316</v>
      </c>
      <c r="D35" s="4">
        <v>44794</v>
      </c>
      <c r="E35" s="9" t="s">
        <v>11</v>
      </c>
    </row>
    <row r="36" spans="1:714" ht="14.25" customHeight="1" x14ac:dyDescent="0.2">
      <c r="A36" s="2" t="s">
        <v>44</v>
      </c>
      <c r="B36" s="9" t="s">
        <v>45</v>
      </c>
      <c r="C36" s="4">
        <v>39504</v>
      </c>
      <c r="D36" s="4">
        <v>44670</v>
      </c>
      <c r="E36" s="9" t="s">
        <v>11</v>
      </c>
    </row>
    <row r="37" spans="1:714" ht="14.25" customHeight="1" x14ac:dyDescent="0.2">
      <c r="A37" s="30" t="s">
        <v>46</v>
      </c>
      <c r="B37" s="29" t="s">
        <v>47</v>
      </c>
      <c r="C37" s="4">
        <v>43521</v>
      </c>
      <c r="D37" s="4">
        <v>45347</v>
      </c>
      <c r="E37" s="9" t="s">
        <v>48</v>
      </c>
    </row>
    <row r="38" spans="1:714" ht="14.25" customHeight="1" x14ac:dyDescent="0.2">
      <c r="A38" s="2" t="s">
        <v>49</v>
      </c>
      <c r="B38" s="9" t="s">
        <v>50</v>
      </c>
      <c r="C38" s="4">
        <v>43152</v>
      </c>
      <c r="D38" s="4">
        <v>45645</v>
      </c>
      <c r="E38" s="9" t="s">
        <v>8</v>
      </c>
    </row>
    <row r="39" spans="1:714" ht="14.25" customHeight="1" x14ac:dyDescent="0.2">
      <c r="A39" s="6" t="s">
        <v>51</v>
      </c>
      <c r="B39" s="9" t="s">
        <v>52</v>
      </c>
      <c r="C39" s="4">
        <v>40318</v>
      </c>
      <c r="D39" s="4">
        <v>45791</v>
      </c>
      <c r="E39" s="9" t="s">
        <v>8</v>
      </c>
    </row>
    <row r="40" spans="1:714" ht="14.25" customHeight="1" x14ac:dyDescent="0.2">
      <c r="A40" s="2" t="s">
        <v>53</v>
      </c>
      <c r="B40" s="9" t="s">
        <v>54</v>
      </c>
      <c r="C40" s="4">
        <v>42319</v>
      </c>
      <c r="D40" s="4">
        <v>44787</v>
      </c>
      <c r="E40" s="9" t="s">
        <v>8</v>
      </c>
    </row>
    <row r="41" spans="1:714" ht="14.25" customHeight="1" x14ac:dyDescent="0.2">
      <c r="A41" s="6" t="s">
        <v>55</v>
      </c>
      <c r="B41" s="9" t="s">
        <v>56</v>
      </c>
      <c r="C41" s="4">
        <v>40595</v>
      </c>
      <c r="D41" s="4">
        <v>46065</v>
      </c>
      <c r="E41" s="9" t="s">
        <v>31</v>
      </c>
    </row>
    <row r="42" spans="1:714" ht="13.5" customHeight="1" x14ac:dyDescent="0.2">
      <c r="A42" s="14" t="s">
        <v>57</v>
      </c>
      <c r="B42" s="20" t="s">
        <v>58</v>
      </c>
      <c r="C42" s="17">
        <v>42130</v>
      </c>
      <c r="D42" s="17">
        <v>44706</v>
      </c>
      <c r="E42" s="9" t="s">
        <v>59</v>
      </c>
    </row>
    <row r="43" spans="1:714" ht="14.25" customHeight="1" x14ac:dyDescent="0.2">
      <c r="A43" s="2" t="s">
        <v>60</v>
      </c>
      <c r="B43" s="9" t="s">
        <v>61</v>
      </c>
      <c r="C43" s="4">
        <v>39682</v>
      </c>
      <c r="D43" s="4">
        <v>45890</v>
      </c>
      <c r="E43" s="9" t="s">
        <v>11</v>
      </c>
    </row>
    <row r="44" spans="1:714" s="42" customFormat="1" x14ac:dyDescent="0.2">
      <c r="A44" s="14" t="s">
        <v>62</v>
      </c>
      <c r="B44" s="20" t="s">
        <v>63</v>
      </c>
      <c r="C44" s="17">
        <v>43887</v>
      </c>
      <c r="D44" s="17">
        <v>44618</v>
      </c>
      <c r="E44" s="9" t="s">
        <v>24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  <c r="IW44" s="32"/>
      <c r="IX44" s="32"/>
      <c r="IY44" s="32"/>
      <c r="IZ44" s="32"/>
      <c r="JA44" s="32"/>
      <c r="JB44" s="32"/>
      <c r="JC44" s="32"/>
      <c r="JD44" s="32"/>
      <c r="JE44" s="32"/>
      <c r="JF44" s="32"/>
      <c r="JG44" s="32"/>
      <c r="JH44" s="32"/>
      <c r="JI44" s="32"/>
      <c r="JJ44" s="32"/>
      <c r="JK44" s="32"/>
      <c r="JL44" s="32"/>
      <c r="JM44" s="32"/>
      <c r="JN44" s="32"/>
      <c r="JO44" s="32"/>
      <c r="JP44" s="32"/>
      <c r="JQ44" s="32"/>
      <c r="JR44" s="32"/>
      <c r="JS44" s="32"/>
      <c r="JT44" s="32"/>
      <c r="JU44" s="32"/>
      <c r="JV44" s="32"/>
      <c r="JW44" s="32"/>
      <c r="JX44" s="32"/>
      <c r="JY44" s="32"/>
      <c r="JZ44" s="32"/>
      <c r="KA44" s="32"/>
      <c r="KB44" s="32"/>
      <c r="KC44" s="32"/>
      <c r="KD44" s="32"/>
      <c r="KE44" s="32"/>
      <c r="KF44" s="32"/>
      <c r="KG44" s="32"/>
      <c r="KH44" s="32"/>
      <c r="KI44" s="32"/>
      <c r="KJ44" s="32"/>
      <c r="KK44" s="32"/>
      <c r="KL44" s="32"/>
      <c r="KM44" s="32"/>
      <c r="KN44" s="32"/>
      <c r="KO44" s="32"/>
      <c r="KP44" s="32"/>
      <c r="KQ44" s="32"/>
      <c r="KR44" s="32"/>
      <c r="KS44" s="32"/>
      <c r="KT44" s="32"/>
      <c r="KU44" s="32"/>
      <c r="KV44" s="32"/>
      <c r="KW44" s="32"/>
      <c r="KX44" s="32"/>
      <c r="KY44" s="32"/>
      <c r="KZ44" s="32"/>
      <c r="LA44" s="32"/>
      <c r="LB44" s="32"/>
      <c r="LC44" s="32"/>
      <c r="LD44" s="32"/>
      <c r="LE44" s="32"/>
      <c r="LF44" s="32"/>
      <c r="LG44" s="32"/>
      <c r="LH44" s="32"/>
      <c r="LI44" s="32"/>
      <c r="LJ44" s="32"/>
      <c r="LK44" s="32"/>
      <c r="LL44" s="32"/>
      <c r="LM44" s="32"/>
      <c r="LN44" s="32"/>
      <c r="LO44" s="32"/>
      <c r="LP44" s="32"/>
      <c r="LQ44" s="32"/>
      <c r="LR44" s="32"/>
      <c r="LS44" s="32"/>
      <c r="LT44" s="32"/>
      <c r="LU44" s="32"/>
      <c r="LV44" s="32"/>
      <c r="LW44" s="32"/>
      <c r="LX44" s="32"/>
      <c r="LY44" s="32"/>
      <c r="LZ44" s="32"/>
      <c r="MA44" s="32"/>
      <c r="MB44" s="32"/>
      <c r="MC44" s="32"/>
      <c r="MD44" s="32"/>
      <c r="ME44" s="32"/>
      <c r="MF44" s="32"/>
      <c r="MG44" s="32"/>
      <c r="MH44" s="32"/>
      <c r="MI44" s="32"/>
      <c r="MJ44" s="32"/>
      <c r="MK44" s="32"/>
      <c r="ML44" s="32"/>
      <c r="MM44" s="32"/>
      <c r="MN44" s="32"/>
      <c r="MO44" s="32"/>
      <c r="MP44" s="32"/>
      <c r="MQ44" s="32"/>
      <c r="MR44" s="32"/>
      <c r="MS44" s="32"/>
      <c r="MT44" s="32"/>
      <c r="MU44" s="32"/>
      <c r="MV44" s="32"/>
      <c r="MW44" s="32"/>
      <c r="MX44" s="32"/>
      <c r="MY44" s="32"/>
      <c r="MZ44" s="32"/>
      <c r="NA44" s="32"/>
      <c r="NB44" s="32"/>
      <c r="NC44" s="32"/>
      <c r="ND44" s="32"/>
      <c r="NE44" s="32"/>
      <c r="NF44" s="32"/>
      <c r="NG44" s="32"/>
      <c r="NH44" s="32"/>
      <c r="NI44" s="32"/>
      <c r="NJ44" s="32"/>
      <c r="NK44" s="32"/>
      <c r="NL44" s="32"/>
      <c r="NM44" s="32"/>
      <c r="NN44" s="32"/>
      <c r="NO44" s="32"/>
      <c r="NP44" s="32"/>
      <c r="NQ44" s="32"/>
      <c r="NR44" s="32"/>
      <c r="NS44" s="32"/>
      <c r="NT44" s="32"/>
      <c r="NU44" s="32"/>
      <c r="NV44" s="32"/>
      <c r="NW44" s="32"/>
      <c r="NX44" s="32"/>
      <c r="NY44" s="32"/>
      <c r="NZ44" s="32"/>
      <c r="OA44" s="32"/>
      <c r="OB44" s="32"/>
      <c r="OC44" s="32"/>
      <c r="OD44" s="32"/>
      <c r="OE44" s="32"/>
      <c r="OF44" s="32"/>
      <c r="OG44" s="32"/>
      <c r="OH44" s="32"/>
      <c r="OI44" s="32"/>
      <c r="OJ44" s="32"/>
      <c r="OK44" s="32"/>
      <c r="OL44" s="32"/>
      <c r="OM44" s="32"/>
      <c r="ON44" s="32"/>
      <c r="OO44" s="32"/>
      <c r="OP44" s="32"/>
      <c r="OQ44" s="32"/>
      <c r="OR44" s="32"/>
      <c r="OS44" s="32"/>
      <c r="OT44" s="32"/>
      <c r="OU44" s="32"/>
      <c r="OV44" s="32"/>
      <c r="OW44" s="32"/>
      <c r="OX44" s="32"/>
      <c r="OY44" s="32"/>
      <c r="OZ44" s="32"/>
      <c r="PA44" s="32"/>
      <c r="PB44" s="32"/>
      <c r="PC44" s="32"/>
      <c r="PD44" s="32"/>
      <c r="PE44" s="32"/>
      <c r="PF44" s="32"/>
      <c r="PG44" s="32"/>
      <c r="PH44" s="32"/>
      <c r="PI44" s="32"/>
      <c r="PJ44" s="32"/>
      <c r="PK44" s="32"/>
      <c r="PL44" s="32"/>
      <c r="PM44" s="32"/>
      <c r="PN44" s="32"/>
      <c r="PO44" s="32"/>
      <c r="PP44" s="32"/>
      <c r="PQ44" s="32"/>
      <c r="PR44" s="32"/>
      <c r="PS44" s="32"/>
      <c r="PT44" s="32"/>
      <c r="PU44" s="32"/>
      <c r="PV44" s="32"/>
      <c r="PW44" s="32"/>
      <c r="PX44" s="32"/>
      <c r="PY44" s="32"/>
      <c r="PZ44" s="32"/>
      <c r="QA44" s="32"/>
      <c r="QB44" s="32"/>
      <c r="QC44" s="32"/>
      <c r="QD44" s="32"/>
      <c r="QE44" s="32"/>
      <c r="QF44" s="32"/>
      <c r="QG44" s="32"/>
      <c r="QH44" s="32"/>
      <c r="QI44" s="32"/>
      <c r="QJ44" s="32"/>
      <c r="QK44" s="32"/>
      <c r="QL44" s="32"/>
      <c r="QM44" s="32"/>
      <c r="QN44" s="32"/>
      <c r="QO44" s="32"/>
      <c r="QP44" s="32"/>
      <c r="QQ44" s="32"/>
      <c r="QR44" s="32"/>
      <c r="QS44" s="32"/>
      <c r="QT44" s="32"/>
      <c r="QU44" s="32"/>
      <c r="QV44" s="32"/>
      <c r="QW44" s="32"/>
      <c r="QX44" s="32"/>
      <c r="QY44" s="32"/>
      <c r="QZ44" s="32"/>
      <c r="RA44" s="32"/>
      <c r="RB44" s="32"/>
      <c r="RC44" s="32"/>
      <c r="RD44" s="32"/>
      <c r="RE44" s="32"/>
      <c r="RF44" s="32"/>
      <c r="RG44" s="32"/>
      <c r="RH44" s="32"/>
      <c r="RI44" s="32"/>
      <c r="RJ44" s="32"/>
      <c r="RK44" s="32"/>
      <c r="RL44" s="32"/>
      <c r="RM44" s="32"/>
      <c r="RN44" s="32"/>
      <c r="RO44" s="32"/>
      <c r="RP44" s="32"/>
      <c r="RQ44" s="32"/>
      <c r="RR44" s="32"/>
      <c r="RS44" s="32"/>
      <c r="RT44" s="32"/>
      <c r="RU44" s="32"/>
      <c r="RV44" s="32"/>
      <c r="RW44" s="32"/>
      <c r="RX44" s="32"/>
      <c r="RY44" s="32"/>
      <c r="RZ44" s="32"/>
      <c r="SA44" s="32"/>
      <c r="SB44" s="32"/>
      <c r="SC44" s="32"/>
      <c r="SD44" s="32"/>
      <c r="SE44" s="32"/>
      <c r="SF44" s="32"/>
      <c r="SG44" s="32"/>
      <c r="SH44" s="32"/>
      <c r="SI44" s="32"/>
      <c r="SJ44" s="32"/>
      <c r="SK44" s="32"/>
      <c r="SL44" s="32"/>
      <c r="SM44" s="32"/>
      <c r="SN44" s="32"/>
      <c r="SO44" s="32"/>
      <c r="SP44" s="32"/>
      <c r="SQ44" s="32"/>
      <c r="SR44" s="32"/>
      <c r="SS44" s="32"/>
      <c r="ST44" s="32"/>
      <c r="SU44" s="32"/>
      <c r="SV44" s="32"/>
      <c r="SW44" s="32"/>
      <c r="SX44" s="32"/>
      <c r="SY44" s="32"/>
      <c r="SZ44" s="32"/>
      <c r="TA44" s="32"/>
      <c r="TB44" s="32"/>
      <c r="TC44" s="32"/>
      <c r="TD44" s="32"/>
      <c r="TE44" s="32"/>
      <c r="TF44" s="32"/>
      <c r="TG44" s="32"/>
      <c r="TH44" s="32"/>
      <c r="TI44" s="32"/>
      <c r="TJ44" s="32"/>
      <c r="TK44" s="32"/>
      <c r="TL44" s="32"/>
      <c r="TM44" s="32"/>
      <c r="TN44" s="32"/>
      <c r="TO44" s="32"/>
      <c r="TP44" s="32"/>
      <c r="TQ44" s="32"/>
      <c r="TR44" s="32"/>
      <c r="TS44" s="32"/>
      <c r="TT44" s="32"/>
      <c r="TU44" s="32"/>
      <c r="TV44" s="32"/>
      <c r="TW44" s="32"/>
      <c r="TX44" s="32"/>
      <c r="TY44" s="32"/>
      <c r="TZ44" s="32"/>
      <c r="UA44" s="32"/>
      <c r="UB44" s="32"/>
      <c r="UC44" s="32"/>
      <c r="UD44" s="32"/>
      <c r="UE44" s="32"/>
      <c r="UF44" s="32"/>
      <c r="UG44" s="32"/>
      <c r="UH44" s="32"/>
      <c r="UI44" s="32"/>
      <c r="UJ44" s="32"/>
      <c r="UK44" s="32"/>
      <c r="UL44" s="32"/>
      <c r="UM44" s="32"/>
      <c r="UN44" s="32"/>
      <c r="UO44" s="32"/>
      <c r="UP44" s="32"/>
      <c r="UQ44" s="32"/>
      <c r="UR44" s="32"/>
      <c r="US44" s="32"/>
      <c r="UT44" s="32"/>
      <c r="UU44" s="32"/>
      <c r="UV44" s="32"/>
      <c r="UW44" s="32"/>
      <c r="UX44" s="32"/>
      <c r="UY44" s="32"/>
      <c r="UZ44" s="32"/>
      <c r="VA44" s="32"/>
      <c r="VB44" s="32"/>
      <c r="VC44" s="32"/>
      <c r="VD44" s="32"/>
      <c r="VE44" s="32"/>
      <c r="VF44" s="32"/>
      <c r="VG44" s="32"/>
      <c r="VH44" s="32"/>
      <c r="VI44" s="32"/>
      <c r="VJ44" s="32"/>
      <c r="VK44" s="32"/>
      <c r="VL44" s="32"/>
      <c r="VM44" s="32"/>
      <c r="VN44" s="32"/>
      <c r="VO44" s="32"/>
      <c r="VP44" s="32"/>
      <c r="VQ44" s="32"/>
      <c r="VR44" s="32"/>
      <c r="VS44" s="32"/>
      <c r="VT44" s="32"/>
      <c r="VU44" s="32"/>
      <c r="VV44" s="32"/>
      <c r="VW44" s="32"/>
      <c r="VX44" s="32"/>
      <c r="VY44" s="32"/>
      <c r="VZ44" s="32"/>
      <c r="WA44" s="32"/>
      <c r="WB44" s="32"/>
      <c r="WC44" s="32"/>
      <c r="WD44" s="32"/>
      <c r="WE44" s="32"/>
      <c r="WF44" s="32"/>
      <c r="WG44" s="32"/>
      <c r="WH44" s="32"/>
      <c r="WI44" s="32"/>
      <c r="WJ44" s="32"/>
      <c r="WK44" s="32"/>
      <c r="WL44" s="32"/>
      <c r="WM44" s="32"/>
      <c r="WN44" s="32"/>
      <c r="WO44" s="32"/>
      <c r="WP44" s="32"/>
      <c r="WQ44" s="32"/>
      <c r="WR44" s="32"/>
      <c r="WS44" s="32"/>
      <c r="WT44" s="32"/>
      <c r="WU44" s="32"/>
      <c r="WV44" s="32"/>
      <c r="WW44" s="32"/>
      <c r="WX44" s="32"/>
      <c r="WY44" s="32"/>
      <c r="WZ44" s="32"/>
      <c r="XA44" s="32"/>
      <c r="XB44" s="32"/>
      <c r="XC44" s="32"/>
      <c r="XD44" s="32"/>
      <c r="XE44" s="32"/>
      <c r="XF44" s="32"/>
      <c r="XG44" s="32"/>
      <c r="XH44" s="32"/>
      <c r="XI44" s="32"/>
      <c r="XJ44" s="32"/>
      <c r="XK44" s="32"/>
      <c r="XL44" s="32"/>
      <c r="XM44" s="32"/>
      <c r="XN44" s="32"/>
      <c r="XO44" s="32"/>
      <c r="XP44" s="32"/>
      <c r="XQ44" s="32"/>
      <c r="XR44" s="32"/>
      <c r="XS44" s="32"/>
      <c r="XT44" s="32"/>
      <c r="XU44" s="32"/>
      <c r="XV44" s="32"/>
      <c r="XW44" s="32"/>
      <c r="XX44" s="32"/>
      <c r="XY44" s="32"/>
      <c r="XZ44" s="32"/>
      <c r="YA44" s="32"/>
      <c r="YB44" s="32"/>
      <c r="YC44" s="32"/>
      <c r="YD44" s="32"/>
      <c r="YE44" s="32"/>
      <c r="YF44" s="32"/>
      <c r="YG44" s="32"/>
      <c r="YH44" s="32"/>
      <c r="YI44" s="32"/>
      <c r="YJ44" s="32"/>
      <c r="YK44" s="32"/>
      <c r="YL44" s="32"/>
      <c r="YM44" s="32"/>
      <c r="YN44" s="32"/>
      <c r="YO44" s="32"/>
      <c r="YP44" s="32"/>
      <c r="YQ44" s="32"/>
      <c r="YR44" s="32"/>
      <c r="YS44" s="32"/>
      <c r="YT44" s="32"/>
      <c r="YU44" s="32"/>
      <c r="YV44" s="32"/>
      <c r="YW44" s="32"/>
      <c r="YX44" s="32"/>
      <c r="YY44" s="32"/>
      <c r="YZ44" s="32"/>
      <c r="ZA44" s="32"/>
      <c r="ZB44" s="32"/>
      <c r="ZC44" s="32"/>
      <c r="ZD44" s="32"/>
      <c r="ZE44" s="32"/>
      <c r="ZF44" s="32"/>
      <c r="ZG44" s="32"/>
      <c r="ZH44" s="32"/>
      <c r="ZI44" s="32"/>
      <c r="ZJ44" s="32"/>
      <c r="ZK44" s="32"/>
      <c r="ZL44" s="32"/>
      <c r="ZM44" s="32"/>
      <c r="ZN44" s="32"/>
      <c r="ZO44" s="32"/>
      <c r="ZP44" s="32"/>
      <c r="ZQ44" s="32"/>
      <c r="ZR44" s="32"/>
      <c r="ZS44" s="32"/>
      <c r="ZT44" s="32"/>
      <c r="ZU44" s="32"/>
      <c r="ZV44" s="32"/>
      <c r="ZW44" s="32"/>
      <c r="ZX44" s="32"/>
      <c r="ZY44" s="32"/>
      <c r="ZZ44" s="32"/>
      <c r="AAA44" s="32"/>
      <c r="AAB44" s="32"/>
      <c r="AAC44" s="32"/>
      <c r="AAD44" s="32"/>
      <c r="AAE44" s="32"/>
      <c r="AAF44" s="32"/>
      <c r="AAG44" s="32"/>
      <c r="AAH44" s="32"/>
      <c r="AAI44" s="32"/>
      <c r="AAJ44" s="32"/>
      <c r="AAK44" s="32"/>
      <c r="AAL44" s="32"/>
    </row>
    <row r="45" spans="1:714" s="31" customFormat="1" x14ac:dyDescent="0.2">
      <c r="A45" s="14" t="s">
        <v>64</v>
      </c>
      <c r="B45" s="20" t="s">
        <v>65</v>
      </c>
      <c r="C45" s="17">
        <v>39324</v>
      </c>
      <c r="D45" s="17">
        <v>44725</v>
      </c>
      <c r="E45" s="9" t="s">
        <v>19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  <c r="IW45" s="32"/>
      <c r="IX45" s="32"/>
      <c r="IY45" s="32"/>
      <c r="IZ45" s="32"/>
      <c r="JA45" s="32"/>
      <c r="JB45" s="32"/>
      <c r="JC45" s="32"/>
      <c r="JD45" s="32"/>
      <c r="JE45" s="32"/>
      <c r="JF45" s="32"/>
      <c r="JG45" s="32"/>
      <c r="JH45" s="32"/>
      <c r="JI45" s="32"/>
      <c r="JJ45" s="32"/>
      <c r="JK45" s="32"/>
      <c r="JL45" s="32"/>
      <c r="JM45" s="32"/>
      <c r="JN45" s="32"/>
      <c r="JO45" s="32"/>
      <c r="JP45" s="32"/>
      <c r="JQ45" s="32"/>
      <c r="JR45" s="32"/>
      <c r="JS45" s="32"/>
      <c r="JT45" s="32"/>
      <c r="JU45" s="32"/>
      <c r="JV45" s="32"/>
      <c r="JW45" s="32"/>
      <c r="JX45" s="32"/>
      <c r="JY45" s="32"/>
      <c r="JZ45" s="32"/>
      <c r="KA45" s="32"/>
      <c r="KB45" s="32"/>
      <c r="KC45" s="32"/>
      <c r="KD45" s="32"/>
      <c r="KE45" s="32"/>
      <c r="KF45" s="32"/>
      <c r="KG45" s="32"/>
      <c r="KH45" s="32"/>
      <c r="KI45" s="32"/>
      <c r="KJ45" s="32"/>
      <c r="KK45" s="32"/>
      <c r="KL45" s="32"/>
      <c r="KM45" s="32"/>
      <c r="KN45" s="32"/>
      <c r="KO45" s="32"/>
      <c r="KP45" s="32"/>
      <c r="KQ45" s="32"/>
      <c r="KR45" s="32"/>
      <c r="KS45" s="32"/>
      <c r="KT45" s="32"/>
      <c r="KU45" s="32"/>
      <c r="KV45" s="32"/>
      <c r="KW45" s="32"/>
      <c r="KX45" s="32"/>
      <c r="KY45" s="32"/>
      <c r="KZ45" s="32"/>
      <c r="LA45" s="32"/>
      <c r="LB45" s="32"/>
      <c r="LC45" s="32"/>
      <c r="LD45" s="32"/>
      <c r="LE45" s="32"/>
      <c r="LF45" s="32"/>
      <c r="LG45" s="32"/>
      <c r="LH45" s="32"/>
      <c r="LI45" s="32"/>
      <c r="LJ45" s="32"/>
      <c r="LK45" s="32"/>
      <c r="LL45" s="32"/>
      <c r="LM45" s="32"/>
      <c r="LN45" s="32"/>
      <c r="LO45" s="32"/>
      <c r="LP45" s="32"/>
      <c r="LQ45" s="32"/>
      <c r="LR45" s="32"/>
      <c r="LS45" s="32"/>
      <c r="LT45" s="32"/>
      <c r="LU45" s="32"/>
      <c r="LV45" s="32"/>
      <c r="LW45" s="32"/>
      <c r="LX45" s="32"/>
      <c r="LY45" s="32"/>
      <c r="LZ45" s="32"/>
      <c r="MA45" s="32"/>
      <c r="MB45" s="32"/>
      <c r="MC45" s="32"/>
      <c r="MD45" s="32"/>
      <c r="ME45" s="32"/>
      <c r="MF45" s="32"/>
      <c r="MG45" s="32"/>
      <c r="MH45" s="32"/>
      <c r="MI45" s="32"/>
      <c r="MJ45" s="32"/>
      <c r="MK45" s="32"/>
      <c r="ML45" s="32"/>
      <c r="MM45" s="32"/>
      <c r="MN45" s="32"/>
      <c r="MO45" s="32"/>
      <c r="MP45" s="32"/>
      <c r="MQ45" s="32"/>
      <c r="MR45" s="32"/>
      <c r="MS45" s="32"/>
      <c r="MT45" s="32"/>
      <c r="MU45" s="32"/>
      <c r="MV45" s="32"/>
      <c r="MW45" s="32"/>
      <c r="MX45" s="32"/>
      <c r="MY45" s="32"/>
      <c r="MZ45" s="32"/>
      <c r="NA45" s="32"/>
      <c r="NB45" s="32"/>
      <c r="NC45" s="32"/>
      <c r="ND45" s="32"/>
      <c r="NE45" s="32"/>
      <c r="NF45" s="32"/>
      <c r="NG45" s="32"/>
      <c r="NH45" s="32"/>
      <c r="NI45" s="32"/>
      <c r="NJ45" s="32"/>
      <c r="NK45" s="32"/>
      <c r="NL45" s="32"/>
      <c r="NM45" s="32"/>
      <c r="NN45" s="32"/>
      <c r="NO45" s="32"/>
      <c r="NP45" s="32"/>
      <c r="NQ45" s="32"/>
      <c r="NR45" s="32"/>
      <c r="NS45" s="32"/>
      <c r="NT45" s="32"/>
      <c r="NU45" s="32"/>
      <c r="NV45" s="32"/>
      <c r="NW45" s="32"/>
      <c r="NX45" s="32"/>
      <c r="NY45" s="32"/>
      <c r="NZ45" s="32"/>
      <c r="OA45" s="32"/>
      <c r="OB45" s="32"/>
      <c r="OC45" s="32"/>
      <c r="OD45" s="32"/>
      <c r="OE45" s="32"/>
      <c r="OF45" s="32"/>
      <c r="OG45" s="32"/>
      <c r="OH45" s="32"/>
      <c r="OI45" s="32"/>
      <c r="OJ45" s="32"/>
      <c r="OK45" s="32"/>
      <c r="OL45" s="32"/>
      <c r="OM45" s="32"/>
      <c r="ON45" s="32"/>
      <c r="OO45" s="32"/>
      <c r="OP45" s="32"/>
      <c r="OQ45" s="32"/>
      <c r="OR45" s="32"/>
      <c r="OS45" s="32"/>
      <c r="OT45" s="32"/>
      <c r="OU45" s="32"/>
      <c r="OV45" s="32"/>
      <c r="OW45" s="32"/>
      <c r="OX45" s="32"/>
      <c r="OY45" s="32"/>
      <c r="OZ45" s="32"/>
      <c r="PA45" s="32"/>
      <c r="PB45" s="32"/>
      <c r="PC45" s="32"/>
      <c r="PD45" s="32"/>
      <c r="PE45" s="32"/>
      <c r="PF45" s="32"/>
      <c r="PG45" s="32"/>
      <c r="PH45" s="32"/>
      <c r="PI45" s="32"/>
      <c r="PJ45" s="32"/>
      <c r="PK45" s="32"/>
      <c r="PL45" s="32"/>
      <c r="PM45" s="32"/>
      <c r="PN45" s="32"/>
      <c r="PO45" s="32"/>
      <c r="PP45" s="32"/>
      <c r="PQ45" s="32"/>
      <c r="PR45" s="32"/>
      <c r="PS45" s="32"/>
      <c r="PT45" s="32"/>
      <c r="PU45" s="32"/>
      <c r="PV45" s="32"/>
      <c r="PW45" s="32"/>
      <c r="PX45" s="32"/>
      <c r="PY45" s="32"/>
      <c r="PZ45" s="32"/>
      <c r="QA45" s="32"/>
      <c r="QB45" s="32"/>
      <c r="QC45" s="32"/>
      <c r="QD45" s="32"/>
      <c r="QE45" s="32"/>
      <c r="QF45" s="32"/>
      <c r="QG45" s="32"/>
      <c r="QH45" s="32"/>
      <c r="QI45" s="32"/>
      <c r="QJ45" s="32"/>
      <c r="QK45" s="32"/>
      <c r="QL45" s="32"/>
      <c r="QM45" s="32"/>
      <c r="QN45" s="32"/>
      <c r="QO45" s="32"/>
      <c r="QP45" s="32"/>
      <c r="QQ45" s="32"/>
      <c r="QR45" s="32"/>
      <c r="QS45" s="32"/>
      <c r="QT45" s="32"/>
      <c r="QU45" s="32"/>
      <c r="QV45" s="32"/>
      <c r="QW45" s="32"/>
      <c r="QX45" s="32"/>
      <c r="QY45" s="32"/>
      <c r="QZ45" s="32"/>
      <c r="RA45" s="32"/>
      <c r="RB45" s="32"/>
      <c r="RC45" s="32"/>
      <c r="RD45" s="32"/>
      <c r="RE45" s="32"/>
      <c r="RF45" s="32"/>
      <c r="RG45" s="32"/>
      <c r="RH45" s="32"/>
      <c r="RI45" s="32"/>
      <c r="RJ45" s="32"/>
      <c r="RK45" s="32"/>
      <c r="RL45" s="32"/>
      <c r="RM45" s="32"/>
      <c r="RN45" s="32"/>
      <c r="RO45" s="32"/>
      <c r="RP45" s="32"/>
      <c r="RQ45" s="32"/>
      <c r="RR45" s="32"/>
      <c r="RS45" s="32"/>
      <c r="RT45" s="32"/>
      <c r="RU45" s="32"/>
      <c r="RV45" s="32"/>
      <c r="RW45" s="32"/>
      <c r="RX45" s="32"/>
      <c r="RY45" s="32"/>
      <c r="RZ45" s="32"/>
      <c r="SA45" s="32"/>
      <c r="SB45" s="32"/>
      <c r="SC45" s="32"/>
      <c r="SD45" s="32"/>
      <c r="SE45" s="32"/>
      <c r="SF45" s="32"/>
      <c r="SG45" s="32"/>
      <c r="SH45" s="32"/>
      <c r="SI45" s="32"/>
      <c r="SJ45" s="32"/>
      <c r="SK45" s="32"/>
      <c r="SL45" s="32"/>
      <c r="SM45" s="32"/>
      <c r="SN45" s="32"/>
      <c r="SO45" s="32"/>
      <c r="SP45" s="32"/>
      <c r="SQ45" s="32"/>
      <c r="SR45" s="32"/>
      <c r="SS45" s="32"/>
      <c r="ST45" s="32"/>
      <c r="SU45" s="32"/>
      <c r="SV45" s="32"/>
      <c r="SW45" s="32"/>
      <c r="SX45" s="32"/>
      <c r="SY45" s="32"/>
      <c r="SZ45" s="32"/>
      <c r="TA45" s="32"/>
      <c r="TB45" s="32"/>
      <c r="TC45" s="32"/>
      <c r="TD45" s="32"/>
      <c r="TE45" s="32"/>
      <c r="TF45" s="32"/>
      <c r="TG45" s="32"/>
      <c r="TH45" s="32"/>
      <c r="TI45" s="32"/>
      <c r="TJ45" s="32"/>
      <c r="TK45" s="32"/>
      <c r="TL45" s="32"/>
      <c r="TM45" s="32"/>
      <c r="TN45" s="32"/>
      <c r="TO45" s="32"/>
      <c r="TP45" s="32"/>
      <c r="TQ45" s="32"/>
      <c r="TR45" s="32"/>
      <c r="TS45" s="32"/>
      <c r="TT45" s="32"/>
      <c r="TU45" s="32"/>
      <c r="TV45" s="32"/>
      <c r="TW45" s="32"/>
      <c r="TX45" s="32"/>
      <c r="TY45" s="32"/>
      <c r="TZ45" s="32"/>
      <c r="UA45" s="32"/>
      <c r="UB45" s="32"/>
      <c r="UC45" s="32"/>
      <c r="UD45" s="32"/>
      <c r="UE45" s="32"/>
      <c r="UF45" s="32"/>
      <c r="UG45" s="32"/>
      <c r="UH45" s="32"/>
      <c r="UI45" s="32"/>
      <c r="UJ45" s="32"/>
      <c r="UK45" s="32"/>
      <c r="UL45" s="32"/>
      <c r="UM45" s="32"/>
      <c r="UN45" s="32"/>
      <c r="UO45" s="32"/>
      <c r="UP45" s="32"/>
      <c r="UQ45" s="32"/>
      <c r="UR45" s="32"/>
      <c r="US45" s="32"/>
      <c r="UT45" s="32"/>
      <c r="UU45" s="32"/>
      <c r="UV45" s="32"/>
      <c r="UW45" s="32"/>
      <c r="UX45" s="32"/>
      <c r="UY45" s="32"/>
      <c r="UZ45" s="32"/>
      <c r="VA45" s="32"/>
      <c r="VB45" s="32"/>
      <c r="VC45" s="32"/>
      <c r="VD45" s="32"/>
      <c r="VE45" s="32"/>
      <c r="VF45" s="32"/>
      <c r="VG45" s="32"/>
      <c r="VH45" s="32"/>
      <c r="VI45" s="32"/>
      <c r="VJ45" s="32"/>
      <c r="VK45" s="32"/>
      <c r="VL45" s="32"/>
      <c r="VM45" s="32"/>
      <c r="VN45" s="32"/>
      <c r="VO45" s="32"/>
      <c r="VP45" s="32"/>
      <c r="VQ45" s="32"/>
      <c r="VR45" s="32"/>
      <c r="VS45" s="32"/>
      <c r="VT45" s="32"/>
      <c r="VU45" s="32"/>
      <c r="VV45" s="32"/>
      <c r="VW45" s="32"/>
      <c r="VX45" s="32"/>
      <c r="VY45" s="32"/>
      <c r="VZ45" s="32"/>
      <c r="WA45" s="32"/>
      <c r="WB45" s="32"/>
      <c r="WC45" s="32"/>
      <c r="WD45" s="32"/>
      <c r="WE45" s="32"/>
      <c r="WF45" s="32"/>
      <c r="WG45" s="32"/>
      <c r="WH45" s="32"/>
      <c r="WI45" s="32"/>
      <c r="WJ45" s="32"/>
      <c r="WK45" s="32"/>
      <c r="WL45" s="32"/>
      <c r="WM45" s="32"/>
      <c r="WN45" s="32"/>
      <c r="WO45" s="32"/>
      <c r="WP45" s="32"/>
      <c r="WQ45" s="32"/>
      <c r="WR45" s="32"/>
      <c r="WS45" s="32"/>
      <c r="WT45" s="32"/>
      <c r="WU45" s="32"/>
      <c r="WV45" s="32"/>
      <c r="WW45" s="32"/>
      <c r="WX45" s="32"/>
      <c r="WY45" s="32"/>
      <c r="WZ45" s="32"/>
      <c r="XA45" s="32"/>
      <c r="XB45" s="32"/>
      <c r="XC45" s="32"/>
      <c r="XD45" s="32"/>
      <c r="XE45" s="32"/>
      <c r="XF45" s="32"/>
      <c r="XG45" s="32"/>
      <c r="XH45" s="32"/>
      <c r="XI45" s="32"/>
      <c r="XJ45" s="32"/>
      <c r="XK45" s="32"/>
      <c r="XL45" s="32"/>
      <c r="XM45" s="32"/>
      <c r="XN45" s="32"/>
      <c r="XO45" s="32"/>
      <c r="XP45" s="32"/>
      <c r="XQ45" s="32"/>
      <c r="XR45" s="32"/>
      <c r="XS45" s="32"/>
      <c r="XT45" s="32"/>
      <c r="XU45" s="32"/>
      <c r="XV45" s="32"/>
      <c r="XW45" s="32"/>
      <c r="XX45" s="32"/>
      <c r="XY45" s="32"/>
      <c r="XZ45" s="32"/>
      <c r="YA45" s="32"/>
      <c r="YB45" s="32"/>
      <c r="YC45" s="32"/>
      <c r="YD45" s="32"/>
      <c r="YE45" s="32"/>
      <c r="YF45" s="32"/>
      <c r="YG45" s="32"/>
      <c r="YH45" s="32"/>
      <c r="YI45" s="32"/>
      <c r="YJ45" s="32"/>
      <c r="YK45" s="32"/>
      <c r="YL45" s="32"/>
      <c r="YM45" s="32"/>
      <c r="YN45" s="32"/>
      <c r="YO45" s="32"/>
      <c r="YP45" s="32"/>
      <c r="YQ45" s="32"/>
      <c r="YR45" s="32"/>
      <c r="YS45" s="32"/>
      <c r="YT45" s="32"/>
      <c r="YU45" s="32"/>
      <c r="YV45" s="32"/>
      <c r="YW45" s="32"/>
      <c r="YX45" s="32"/>
      <c r="YY45" s="32"/>
      <c r="YZ45" s="32"/>
      <c r="ZA45" s="32"/>
      <c r="ZB45" s="32"/>
      <c r="ZC45" s="32"/>
      <c r="ZD45" s="32"/>
      <c r="ZE45" s="32"/>
      <c r="ZF45" s="32"/>
      <c r="ZG45" s="32"/>
      <c r="ZH45" s="32"/>
      <c r="ZI45" s="32"/>
      <c r="ZJ45" s="32"/>
      <c r="ZK45" s="32"/>
      <c r="ZL45" s="32"/>
      <c r="ZM45" s="32"/>
      <c r="ZN45" s="32"/>
      <c r="ZO45" s="32"/>
      <c r="ZP45" s="32"/>
      <c r="ZQ45" s="32"/>
      <c r="ZR45" s="32"/>
      <c r="ZS45" s="32"/>
      <c r="ZT45" s="32"/>
      <c r="ZU45" s="32"/>
      <c r="ZV45" s="32"/>
      <c r="ZW45" s="32"/>
      <c r="ZX45" s="32"/>
      <c r="ZY45" s="32"/>
      <c r="ZZ45" s="32"/>
      <c r="AAA45" s="32"/>
      <c r="AAB45" s="32"/>
      <c r="AAC45" s="32"/>
      <c r="AAD45" s="32"/>
      <c r="AAE45" s="32"/>
      <c r="AAF45" s="32"/>
      <c r="AAG45" s="32"/>
      <c r="AAH45" s="32"/>
      <c r="AAI45" s="32"/>
      <c r="AAJ45" s="32"/>
      <c r="AAK45" s="32"/>
      <c r="AAL45" s="32"/>
    </row>
    <row r="46" spans="1:714" ht="14.25" customHeight="1" x14ac:dyDescent="0.2">
      <c r="A46" s="2" t="s">
        <v>66</v>
      </c>
      <c r="B46" s="9" t="s">
        <v>67</v>
      </c>
      <c r="C46" s="4">
        <v>41244</v>
      </c>
      <c r="D46" s="4">
        <v>44896</v>
      </c>
      <c r="E46" s="9" t="s">
        <v>24</v>
      </c>
    </row>
    <row r="47" spans="1:714" s="42" customFormat="1" ht="14.25" customHeight="1" x14ac:dyDescent="0.2">
      <c r="A47" s="2" t="s">
        <v>68</v>
      </c>
      <c r="B47" s="9" t="s">
        <v>69</v>
      </c>
      <c r="C47" s="4">
        <v>39205</v>
      </c>
      <c r="D47" s="4">
        <v>44684</v>
      </c>
      <c r="E47" s="9" t="s">
        <v>11</v>
      </c>
      <c r="F47" s="32"/>
      <c r="G47" s="32" t="s">
        <v>72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  <c r="IW47" s="32"/>
      <c r="IX47" s="32"/>
      <c r="IY47" s="32"/>
      <c r="IZ47" s="32"/>
      <c r="JA47" s="32"/>
      <c r="JB47" s="32"/>
      <c r="JC47" s="32"/>
      <c r="JD47" s="32"/>
      <c r="JE47" s="32"/>
      <c r="JF47" s="32"/>
      <c r="JG47" s="32"/>
      <c r="JH47" s="32"/>
      <c r="JI47" s="32"/>
      <c r="JJ47" s="32"/>
      <c r="JK47" s="32"/>
      <c r="JL47" s="32"/>
      <c r="JM47" s="32"/>
      <c r="JN47" s="32"/>
      <c r="JO47" s="32"/>
      <c r="JP47" s="32"/>
      <c r="JQ47" s="32"/>
      <c r="JR47" s="32"/>
      <c r="JS47" s="32"/>
      <c r="JT47" s="32"/>
      <c r="JU47" s="32"/>
      <c r="JV47" s="32"/>
      <c r="JW47" s="32"/>
      <c r="JX47" s="32"/>
      <c r="JY47" s="32"/>
      <c r="JZ47" s="32"/>
      <c r="KA47" s="32"/>
      <c r="KB47" s="32"/>
      <c r="KC47" s="32"/>
      <c r="KD47" s="32"/>
      <c r="KE47" s="32"/>
      <c r="KF47" s="32"/>
      <c r="KG47" s="32"/>
      <c r="KH47" s="32"/>
      <c r="KI47" s="32"/>
      <c r="KJ47" s="32"/>
      <c r="KK47" s="32"/>
      <c r="KL47" s="32"/>
      <c r="KM47" s="32"/>
      <c r="KN47" s="32"/>
      <c r="KO47" s="32"/>
      <c r="KP47" s="32"/>
      <c r="KQ47" s="32"/>
      <c r="KR47" s="32"/>
      <c r="KS47" s="32"/>
      <c r="KT47" s="32"/>
      <c r="KU47" s="32"/>
      <c r="KV47" s="32"/>
      <c r="KW47" s="32"/>
      <c r="KX47" s="32"/>
      <c r="KY47" s="32"/>
      <c r="KZ47" s="32"/>
      <c r="LA47" s="32"/>
      <c r="LB47" s="32"/>
      <c r="LC47" s="32"/>
      <c r="LD47" s="32"/>
      <c r="LE47" s="32"/>
      <c r="LF47" s="32"/>
      <c r="LG47" s="32"/>
      <c r="LH47" s="32"/>
      <c r="LI47" s="32"/>
      <c r="LJ47" s="32"/>
      <c r="LK47" s="32"/>
      <c r="LL47" s="32"/>
      <c r="LM47" s="32"/>
      <c r="LN47" s="32"/>
      <c r="LO47" s="32"/>
      <c r="LP47" s="32"/>
      <c r="LQ47" s="32"/>
      <c r="LR47" s="32"/>
      <c r="LS47" s="32"/>
      <c r="LT47" s="32"/>
      <c r="LU47" s="32"/>
      <c r="LV47" s="32"/>
      <c r="LW47" s="32"/>
      <c r="LX47" s="32"/>
      <c r="LY47" s="32"/>
      <c r="LZ47" s="32"/>
      <c r="MA47" s="32"/>
      <c r="MB47" s="32"/>
      <c r="MC47" s="32"/>
      <c r="MD47" s="32"/>
      <c r="ME47" s="32"/>
      <c r="MF47" s="32"/>
      <c r="MG47" s="32"/>
      <c r="MH47" s="32"/>
      <c r="MI47" s="32"/>
      <c r="MJ47" s="32"/>
      <c r="MK47" s="32"/>
      <c r="ML47" s="32"/>
      <c r="MM47" s="32"/>
      <c r="MN47" s="32"/>
      <c r="MO47" s="32"/>
      <c r="MP47" s="32"/>
      <c r="MQ47" s="32"/>
      <c r="MR47" s="32"/>
      <c r="MS47" s="32"/>
      <c r="MT47" s="32"/>
      <c r="MU47" s="32"/>
      <c r="MV47" s="32"/>
      <c r="MW47" s="32"/>
      <c r="MX47" s="32"/>
      <c r="MY47" s="32"/>
      <c r="MZ47" s="32"/>
      <c r="NA47" s="32"/>
      <c r="NB47" s="32"/>
      <c r="NC47" s="32"/>
      <c r="ND47" s="32"/>
      <c r="NE47" s="32"/>
      <c r="NF47" s="32"/>
      <c r="NG47" s="32"/>
      <c r="NH47" s="32"/>
      <c r="NI47" s="32"/>
      <c r="NJ47" s="32"/>
      <c r="NK47" s="32"/>
      <c r="NL47" s="32"/>
      <c r="NM47" s="32"/>
      <c r="NN47" s="32"/>
      <c r="NO47" s="32"/>
      <c r="NP47" s="32"/>
      <c r="NQ47" s="32"/>
      <c r="NR47" s="32"/>
      <c r="NS47" s="32"/>
      <c r="NT47" s="32"/>
      <c r="NU47" s="32"/>
      <c r="NV47" s="32"/>
      <c r="NW47" s="32"/>
      <c r="NX47" s="32"/>
      <c r="NY47" s="32"/>
      <c r="NZ47" s="32"/>
      <c r="OA47" s="32"/>
      <c r="OB47" s="32"/>
      <c r="OC47" s="32"/>
      <c r="OD47" s="32"/>
      <c r="OE47" s="32"/>
      <c r="OF47" s="32"/>
      <c r="OG47" s="32"/>
      <c r="OH47" s="32"/>
      <c r="OI47" s="32"/>
      <c r="OJ47" s="32"/>
      <c r="OK47" s="32"/>
      <c r="OL47" s="32"/>
      <c r="OM47" s="32"/>
      <c r="ON47" s="32"/>
      <c r="OO47" s="32"/>
      <c r="OP47" s="32"/>
      <c r="OQ47" s="32"/>
      <c r="OR47" s="32"/>
      <c r="OS47" s="32"/>
      <c r="OT47" s="32"/>
      <c r="OU47" s="32"/>
      <c r="OV47" s="32"/>
      <c r="OW47" s="32"/>
      <c r="OX47" s="32"/>
      <c r="OY47" s="32"/>
      <c r="OZ47" s="32"/>
      <c r="PA47" s="32"/>
      <c r="PB47" s="32"/>
      <c r="PC47" s="32"/>
      <c r="PD47" s="32"/>
      <c r="PE47" s="32"/>
      <c r="PF47" s="32"/>
      <c r="PG47" s="32"/>
      <c r="PH47" s="32"/>
      <c r="PI47" s="32"/>
      <c r="PJ47" s="32"/>
      <c r="PK47" s="32"/>
      <c r="PL47" s="32"/>
      <c r="PM47" s="32"/>
      <c r="PN47" s="32"/>
      <c r="PO47" s="32"/>
      <c r="PP47" s="32"/>
      <c r="PQ47" s="32"/>
      <c r="PR47" s="32"/>
      <c r="PS47" s="32"/>
      <c r="PT47" s="32"/>
      <c r="PU47" s="32"/>
      <c r="PV47" s="32"/>
      <c r="PW47" s="32"/>
      <c r="PX47" s="32"/>
      <c r="PY47" s="32"/>
      <c r="PZ47" s="32"/>
      <c r="QA47" s="32"/>
      <c r="QB47" s="32"/>
      <c r="QC47" s="32"/>
      <c r="QD47" s="32"/>
      <c r="QE47" s="32"/>
      <c r="QF47" s="32"/>
      <c r="QG47" s="32"/>
      <c r="QH47" s="32"/>
      <c r="QI47" s="32"/>
      <c r="QJ47" s="32"/>
      <c r="QK47" s="32"/>
      <c r="QL47" s="32"/>
      <c r="QM47" s="32"/>
      <c r="QN47" s="32"/>
      <c r="QO47" s="32"/>
      <c r="QP47" s="32"/>
      <c r="QQ47" s="32"/>
      <c r="QR47" s="32"/>
      <c r="QS47" s="32"/>
      <c r="QT47" s="32"/>
      <c r="QU47" s="32"/>
      <c r="QV47" s="32"/>
      <c r="QW47" s="32"/>
      <c r="QX47" s="32"/>
      <c r="QY47" s="32"/>
      <c r="QZ47" s="32"/>
      <c r="RA47" s="32"/>
      <c r="RB47" s="32"/>
      <c r="RC47" s="32"/>
      <c r="RD47" s="32"/>
      <c r="RE47" s="32"/>
      <c r="RF47" s="32"/>
      <c r="RG47" s="32"/>
      <c r="RH47" s="32"/>
      <c r="RI47" s="32"/>
      <c r="RJ47" s="32"/>
      <c r="RK47" s="32"/>
      <c r="RL47" s="32"/>
      <c r="RM47" s="32"/>
      <c r="RN47" s="32"/>
      <c r="RO47" s="32"/>
      <c r="RP47" s="32"/>
      <c r="RQ47" s="32"/>
      <c r="RR47" s="32"/>
      <c r="RS47" s="32"/>
      <c r="RT47" s="32"/>
      <c r="RU47" s="32"/>
      <c r="RV47" s="32"/>
      <c r="RW47" s="32"/>
      <c r="RX47" s="32"/>
      <c r="RY47" s="32"/>
      <c r="RZ47" s="32"/>
      <c r="SA47" s="32"/>
      <c r="SB47" s="32"/>
      <c r="SC47" s="32"/>
      <c r="SD47" s="32"/>
      <c r="SE47" s="32"/>
      <c r="SF47" s="32"/>
      <c r="SG47" s="32"/>
      <c r="SH47" s="32"/>
      <c r="SI47" s="32"/>
      <c r="SJ47" s="32"/>
      <c r="SK47" s="32"/>
      <c r="SL47" s="32"/>
      <c r="SM47" s="32"/>
      <c r="SN47" s="32"/>
      <c r="SO47" s="32"/>
      <c r="SP47" s="32"/>
      <c r="SQ47" s="32"/>
      <c r="SR47" s="32"/>
      <c r="SS47" s="32"/>
      <c r="ST47" s="32"/>
      <c r="SU47" s="32"/>
      <c r="SV47" s="32"/>
      <c r="SW47" s="32"/>
      <c r="SX47" s="32"/>
      <c r="SY47" s="32"/>
      <c r="SZ47" s="32"/>
      <c r="TA47" s="32"/>
      <c r="TB47" s="32"/>
      <c r="TC47" s="32"/>
      <c r="TD47" s="32"/>
      <c r="TE47" s="32"/>
      <c r="TF47" s="32"/>
      <c r="TG47" s="32"/>
      <c r="TH47" s="32"/>
      <c r="TI47" s="32"/>
      <c r="TJ47" s="32"/>
      <c r="TK47" s="32"/>
      <c r="TL47" s="32"/>
      <c r="TM47" s="32"/>
      <c r="TN47" s="32"/>
      <c r="TO47" s="32"/>
      <c r="TP47" s="32"/>
      <c r="TQ47" s="32"/>
      <c r="TR47" s="32"/>
      <c r="TS47" s="32"/>
      <c r="TT47" s="32"/>
      <c r="TU47" s="32"/>
      <c r="TV47" s="32"/>
      <c r="TW47" s="32"/>
      <c r="TX47" s="32"/>
      <c r="TY47" s="32"/>
      <c r="TZ47" s="32"/>
      <c r="UA47" s="32"/>
      <c r="UB47" s="32"/>
      <c r="UC47" s="32"/>
      <c r="UD47" s="32"/>
      <c r="UE47" s="32"/>
      <c r="UF47" s="32"/>
      <c r="UG47" s="32"/>
      <c r="UH47" s="32"/>
      <c r="UI47" s="32"/>
      <c r="UJ47" s="32"/>
      <c r="UK47" s="32"/>
      <c r="UL47" s="32"/>
      <c r="UM47" s="32"/>
      <c r="UN47" s="32"/>
      <c r="UO47" s="32"/>
      <c r="UP47" s="32"/>
      <c r="UQ47" s="32"/>
      <c r="UR47" s="32"/>
      <c r="US47" s="32"/>
      <c r="UT47" s="32"/>
      <c r="UU47" s="32"/>
      <c r="UV47" s="32"/>
      <c r="UW47" s="32"/>
      <c r="UX47" s="32"/>
      <c r="UY47" s="32"/>
      <c r="UZ47" s="32"/>
      <c r="VA47" s="32"/>
      <c r="VB47" s="32"/>
      <c r="VC47" s="32"/>
      <c r="VD47" s="32"/>
      <c r="VE47" s="32"/>
      <c r="VF47" s="32"/>
      <c r="VG47" s="32"/>
      <c r="VH47" s="32"/>
      <c r="VI47" s="32"/>
      <c r="VJ47" s="32"/>
      <c r="VK47" s="32"/>
      <c r="VL47" s="32"/>
      <c r="VM47" s="32"/>
      <c r="VN47" s="32"/>
      <c r="VO47" s="32"/>
      <c r="VP47" s="32"/>
      <c r="VQ47" s="32"/>
      <c r="VR47" s="32"/>
      <c r="VS47" s="32"/>
      <c r="VT47" s="32"/>
      <c r="VU47" s="32"/>
      <c r="VV47" s="32"/>
      <c r="VW47" s="32"/>
      <c r="VX47" s="32"/>
      <c r="VY47" s="32"/>
      <c r="VZ47" s="32"/>
      <c r="WA47" s="32"/>
      <c r="WB47" s="32"/>
      <c r="WC47" s="32"/>
      <c r="WD47" s="32"/>
      <c r="WE47" s="32"/>
      <c r="WF47" s="32"/>
      <c r="WG47" s="32"/>
      <c r="WH47" s="32"/>
      <c r="WI47" s="32"/>
      <c r="WJ47" s="32"/>
      <c r="WK47" s="32"/>
      <c r="WL47" s="32"/>
      <c r="WM47" s="32"/>
      <c r="WN47" s="32"/>
      <c r="WO47" s="32"/>
      <c r="WP47" s="32"/>
      <c r="WQ47" s="32"/>
      <c r="WR47" s="32"/>
      <c r="WS47" s="32"/>
      <c r="WT47" s="32"/>
      <c r="WU47" s="32"/>
      <c r="WV47" s="32"/>
      <c r="WW47" s="32"/>
      <c r="WX47" s="32"/>
      <c r="WY47" s="32"/>
      <c r="WZ47" s="32"/>
      <c r="XA47" s="32"/>
      <c r="XB47" s="32"/>
      <c r="XC47" s="32"/>
      <c r="XD47" s="32"/>
      <c r="XE47" s="32"/>
      <c r="XF47" s="32"/>
      <c r="XG47" s="32"/>
      <c r="XH47" s="32"/>
      <c r="XI47" s="32"/>
      <c r="XJ47" s="32"/>
      <c r="XK47" s="32"/>
      <c r="XL47" s="32"/>
      <c r="XM47" s="32"/>
      <c r="XN47" s="32"/>
      <c r="XO47" s="32"/>
      <c r="XP47" s="32"/>
      <c r="XQ47" s="32"/>
      <c r="XR47" s="32"/>
      <c r="XS47" s="32"/>
      <c r="XT47" s="32"/>
      <c r="XU47" s="32"/>
      <c r="XV47" s="32"/>
      <c r="XW47" s="32"/>
      <c r="XX47" s="32"/>
      <c r="XY47" s="32"/>
      <c r="XZ47" s="32"/>
      <c r="YA47" s="32"/>
      <c r="YB47" s="32"/>
      <c r="YC47" s="32"/>
      <c r="YD47" s="32"/>
      <c r="YE47" s="32"/>
      <c r="YF47" s="32"/>
      <c r="YG47" s="32"/>
      <c r="YH47" s="32"/>
      <c r="YI47" s="32"/>
      <c r="YJ47" s="32"/>
      <c r="YK47" s="32"/>
      <c r="YL47" s="32"/>
      <c r="YM47" s="32"/>
      <c r="YN47" s="32"/>
      <c r="YO47" s="32"/>
      <c r="YP47" s="32"/>
      <c r="YQ47" s="32"/>
      <c r="YR47" s="32"/>
      <c r="YS47" s="32"/>
      <c r="YT47" s="32"/>
      <c r="YU47" s="32"/>
      <c r="YV47" s="32"/>
      <c r="YW47" s="32"/>
      <c r="YX47" s="32"/>
      <c r="YY47" s="32"/>
      <c r="YZ47" s="32"/>
      <c r="ZA47" s="32"/>
      <c r="ZB47" s="32"/>
      <c r="ZC47" s="32"/>
      <c r="ZD47" s="32"/>
      <c r="ZE47" s="32"/>
      <c r="ZF47" s="32"/>
      <c r="ZG47" s="32"/>
      <c r="ZH47" s="32"/>
      <c r="ZI47" s="32"/>
      <c r="ZJ47" s="32"/>
      <c r="ZK47" s="32"/>
      <c r="ZL47" s="32"/>
      <c r="ZM47" s="32"/>
      <c r="ZN47" s="32"/>
      <c r="ZO47" s="32"/>
      <c r="ZP47" s="32"/>
      <c r="ZQ47" s="32"/>
      <c r="ZR47" s="32"/>
      <c r="ZS47" s="32"/>
      <c r="ZT47" s="32"/>
      <c r="ZU47" s="32"/>
      <c r="ZV47" s="32"/>
      <c r="ZW47" s="32"/>
      <c r="ZX47" s="32"/>
      <c r="ZY47" s="32"/>
      <c r="ZZ47" s="32"/>
      <c r="AAA47" s="32"/>
      <c r="AAB47" s="32"/>
      <c r="AAC47" s="32"/>
      <c r="AAD47" s="32"/>
      <c r="AAE47" s="32"/>
      <c r="AAF47" s="32"/>
      <c r="AAG47" s="32"/>
      <c r="AAH47" s="32"/>
      <c r="AAI47" s="32"/>
      <c r="AAJ47" s="32"/>
      <c r="AAK47" s="32"/>
      <c r="AAL47" s="32"/>
    </row>
    <row r="48" spans="1:714" s="42" customFormat="1" ht="14.25" customHeight="1" x14ac:dyDescent="0.2">
      <c r="A48" s="2" t="s">
        <v>70</v>
      </c>
      <c r="B48" s="9" t="s">
        <v>71</v>
      </c>
      <c r="C48" s="4">
        <v>42073</v>
      </c>
      <c r="D48" s="4">
        <v>44640</v>
      </c>
      <c r="E48" s="9" t="s">
        <v>8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  <c r="IW48" s="32"/>
      <c r="IX48" s="32"/>
      <c r="IY48" s="32"/>
      <c r="IZ48" s="32"/>
      <c r="JA48" s="32"/>
      <c r="JB48" s="32"/>
      <c r="JC48" s="32"/>
      <c r="JD48" s="32"/>
      <c r="JE48" s="32"/>
      <c r="JF48" s="32"/>
      <c r="JG48" s="32"/>
      <c r="JH48" s="32"/>
      <c r="JI48" s="32"/>
      <c r="JJ48" s="32"/>
      <c r="JK48" s="32"/>
      <c r="JL48" s="32"/>
      <c r="JM48" s="32"/>
      <c r="JN48" s="32"/>
      <c r="JO48" s="32"/>
      <c r="JP48" s="32"/>
      <c r="JQ48" s="32"/>
      <c r="JR48" s="32"/>
      <c r="JS48" s="32"/>
      <c r="JT48" s="32"/>
      <c r="JU48" s="32"/>
      <c r="JV48" s="32"/>
      <c r="JW48" s="32"/>
      <c r="JX48" s="32"/>
      <c r="JY48" s="32"/>
      <c r="JZ48" s="32"/>
      <c r="KA48" s="32"/>
      <c r="KB48" s="32"/>
      <c r="KC48" s="32"/>
      <c r="KD48" s="32"/>
      <c r="KE48" s="32"/>
      <c r="KF48" s="32"/>
      <c r="KG48" s="32"/>
      <c r="KH48" s="32"/>
      <c r="KI48" s="32"/>
      <c r="KJ48" s="32"/>
      <c r="KK48" s="32"/>
      <c r="KL48" s="32"/>
      <c r="KM48" s="32"/>
      <c r="KN48" s="32"/>
      <c r="KO48" s="32"/>
      <c r="KP48" s="32"/>
      <c r="KQ48" s="32"/>
      <c r="KR48" s="32"/>
      <c r="KS48" s="32"/>
      <c r="KT48" s="32"/>
      <c r="KU48" s="32"/>
      <c r="KV48" s="32"/>
      <c r="KW48" s="32"/>
      <c r="KX48" s="32"/>
      <c r="KY48" s="32"/>
      <c r="KZ48" s="32"/>
      <c r="LA48" s="32"/>
      <c r="LB48" s="32"/>
      <c r="LC48" s="32"/>
      <c r="LD48" s="32"/>
      <c r="LE48" s="32"/>
      <c r="LF48" s="32"/>
      <c r="LG48" s="32"/>
      <c r="LH48" s="32"/>
      <c r="LI48" s="32"/>
      <c r="LJ48" s="32"/>
      <c r="LK48" s="32"/>
      <c r="LL48" s="32"/>
      <c r="LM48" s="32"/>
      <c r="LN48" s="32"/>
      <c r="LO48" s="32"/>
      <c r="LP48" s="32"/>
      <c r="LQ48" s="32"/>
      <c r="LR48" s="32"/>
      <c r="LS48" s="32"/>
      <c r="LT48" s="32"/>
      <c r="LU48" s="32"/>
      <c r="LV48" s="32"/>
      <c r="LW48" s="32"/>
      <c r="LX48" s="32"/>
      <c r="LY48" s="32"/>
      <c r="LZ48" s="32"/>
      <c r="MA48" s="32"/>
      <c r="MB48" s="32"/>
      <c r="MC48" s="32"/>
      <c r="MD48" s="32"/>
      <c r="ME48" s="32"/>
      <c r="MF48" s="32"/>
      <c r="MG48" s="32"/>
      <c r="MH48" s="32"/>
      <c r="MI48" s="32"/>
      <c r="MJ48" s="32"/>
      <c r="MK48" s="32"/>
      <c r="ML48" s="32"/>
      <c r="MM48" s="32"/>
      <c r="MN48" s="32"/>
      <c r="MO48" s="32"/>
      <c r="MP48" s="32"/>
      <c r="MQ48" s="32"/>
      <c r="MR48" s="32"/>
      <c r="MS48" s="32"/>
      <c r="MT48" s="32"/>
      <c r="MU48" s="32"/>
      <c r="MV48" s="32"/>
      <c r="MW48" s="32"/>
      <c r="MX48" s="32"/>
      <c r="MY48" s="32"/>
      <c r="MZ48" s="32"/>
      <c r="NA48" s="32"/>
      <c r="NB48" s="32"/>
      <c r="NC48" s="32"/>
      <c r="ND48" s="32"/>
      <c r="NE48" s="32"/>
      <c r="NF48" s="32"/>
      <c r="NG48" s="32"/>
      <c r="NH48" s="32"/>
      <c r="NI48" s="32"/>
      <c r="NJ48" s="32"/>
      <c r="NK48" s="32"/>
      <c r="NL48" s="32"/>
      <c r="NM48" s="32"/>
      <c r="NN48" s="32"/>
      <c r="NO48" s="32"/>
      <c r="NP48" s="32"/>
      <c r="NQ48" s="32"/>
      <c r="NR48" s="32"/>
      <c r="NS48" s="32"/>
      <c r="NT48" s="32"/>
      <c r="NU48" s="32"/>
      <c r="NV48" s="32"/>
      <c r="NW48" s="32"/>
      <c r="NX48" s="32"/>
      <c r="NY48" s="32"/>
      <c r="NZ48" s="32"/>
      <c r="OA48" s="32"/>
      <c r="OB48" s="32"/>
      <c r="OC48" s="32"/>
      <c r="OD48" s="32"/>
      <c r="OE48" s="32"/>
      <c r="OF48" s="32"/>
      <c r="OG48" s="32"/>
      <c r="OH48" s="32"/>
      <c r="OI48" s="32"/>
      <c r="OJ48" s="32"/>
      <c r="OK48" s="32"/>
      <c r="OL48" s="32"/>
      <c r="OM48" s="32"/>
      <c r="ON48" s="32"/>
      <c r="OO48" s="32"/>
      <c r="OP48" s="32"/>
      <c r="OQ48" s="32"/>
      <c r="OR48" s="32"/>
      <c r="OS48" s="32"/>
      <c r="OT48" s="32"/>
      <c r="OU48" s="32"/>
      <c r="OV48" s="32"/>
      <c r="OW48" s="32"/>
      <c r="OX48" s="32"/>
      <c r="OY48" s="32"/>
      <c r="OZ48" s="32"/>
      <c r="PA48" s="32"/>
      <c r="PB48" s="32"/>
      <c r="PC48" s="32"/>
      <c r="PD48" s="32"/>
      <c r="PE48" s="32"/>
      <c r="PF48" s="32"/>
      <c r="PG48" s="32"/>
      <c r="PH48" s="32"/>
      <c r="PI48" s="32"/>
      <c r="PJ48" s="32"/>
      <c r="PK48" s="32"/>
      <c r="PL48" s="32"/>
      <c r="PM48" s="32"/>
      <c r="PN48" s="32"/>
      <c r="PO48" s="32"/>
      <c r="PP48" s="32"/>
      <c r="PQ48" s="32"/>
      <c r="PR48" s="32"/>
      <c r="PS48" s="32"/>
      <c r="PT48" s="32"/>
      <c r="PU48" s="32"/>
      <c r="PV48" s="32"/>
      <c r="PW48" s="32"/>
      <c r="PX48" s="32"/>
      <c r="PY48" s="32"/>
      <c r="PZ48" s="32"/>
      <c r="QA48" s="32"/>
      <c r="QB48" s="32"/>
      <c r="QC48" s="32"/>
      <c r="QD48" s="32"/>
      <c r="QE48" s="32"/>
      <c r="QF48" s="32"/>
      <c r="QG48" s="32"/>
      <c r="QH48" s="32"/>
      <c r="QI48" s="32"/>
      <c r="QJ48" s="32"/>
      <c r="QK48" s="32"/>
      <c r="QL48" s="32"/>
      <c r="QM48" s="32"/>
      <c r="QN48" s="32"/>
      <c r="QO48" s="32"/>
      <c r="QP48" s="32"/>
      <c r="QQ48" s="32"/>
      <c r="QR48" s="32"/>
      <c r="QS48" s="32"/>
      <c r="QT48" s="32"/>
      <c r="QU48" s="32"/>
      <c r="QV48" s="32"/>
      <c r="QW48" s="32"/>
      <c r="QX48" s="32"/>
      <c r="QY48" s="32"/>
      <c r="QZ48" s="32"/>
      <c r="RA48" s="32"/>
      <c r="RB48" s="32"/>
      <c r="RC48" s="32"/>
      <c r="RD48" s="32"/>
      <c r="RE48" s="32"/>
      <c r="RF48" s="32"/>
      <c r="RG48" s="32"/>
      <c r="RH48" s="32"/>
      <c r="RI48" s="32"/>
      <c r="RJ48" s="32"/>
      <c r="RK48" s="32"/>
      <c r="RL48" s="32"/>
      <c r="RM48" s="32"/>
      <c r="RN48" s="32"/>
      <c r="RO48" s="32"/>
      <c r="RP48" s="32"/>
      <c r="RQ48" s="32"/>
      <c r="RR48" s="32"/>
      <c r="RS48" s="32"/>
      <c r="RT48" s="32"/>
      <c r="RU48" s="32"/>
      <c r="RV48" s="32"/>
      <c r="RW48" s="32"/>
      <c r="RX48" s="32"/>
      <c r="RY48" s="32"/>
      <c r="RZ48" s="32"/>
      <c r="SA48" s="32"/>
      <c r="SB48" s="32"/>
      <c r="SC48" s="32"/>
      <c r="SD48" s="32"/>
      <c r="SE48" s="32"/>
      <c r="SF48" s="32"/>
      <c r="SG48" s="32"/>
      <c r="SH48" s="32"/>
      <c r="SI48" s="32"/>
      <c r="SJ48" s="32"/>
      <c r="SK48" s="32"/>
      <c r="SL48" s="32"/>
      <c r="SM48" s="32"/>
      <c r="SN48" s="32"/>
      <c r="SO48" s="32"/>
      <c r="SP48" s="32"/>
      <c r="SQ48" s="32"/>
      <c r="SR48" s="32"/>
      <c r="SS48" s="32"/>
      <c r="ST48" s="32"/>
      <c r="SU48" s="32"/>
      <c r="SV48" s="32"/>
      <c r="SW48" s="32"/>
      <c r="SX48" s="32"/>
      <c r="SY48" s="32"/>
      <c r="SZ48" s="32"/>
      <c r="TA48" s="32"/>
      <c r="TB48" s="32"/>
      <c r="TC48" s="32"/>
      <c r="TD48" s="32"/>
      <c r="TE48" s="32"/>
      <c r="TF48" s="32"/>
      <c r="TG48" s="32"/>
      <c r="TH48" s="32"/>
      <c r="TI48" s="32"/>
      <c r="TJ48" s="32"/>
      <c r="TK48" s="32"/>
      <c r="TL48" s="32"/>
      <c r="TM48" s="32"/>
      <c r="TN48" s="32"/>
      <c r="TO48" s="32"/>
      <c r="TP48" s="32"/>
      <c r="TQ48" s="32"/>
      <c r="TR48" s="32"/>
      <c r="TS48" s="32"/>
      <c r="TT48" s="32"/>
      <c r="TU48" s="32"/>
      <c r="TV48" s="32"/>
      <c r="TW48" s="32"/>
      <c r="TX48" s="32"/>
      <c r="TY48" s="32"/>
      <c r="TZ48" s="32"/>
      <c r="UA48" s="32"/>
      <c r="UB48" s="32"/>
      <c r="UC48" s="32"/>
      <c r="UD48" s="32"/>
      <c r="UE48" s="32"/>
      <c r="UF48" s="32"/>
      <c r="UG48" s="32"/>
      <c r="UH48" s="32"/>
      <c r="UI48" s="32"/>
      <c r="UJ48" s="32"/>
      <c r="UK48" s="32"/>
      <c r="UL48" s="32"/>
      <c r="UM48" s="32"/>
      <c r="UN48" s="32"/>
      <c r="UO48" s="32"/>
      <c r="UP48" s="32"/>
      <c r="UQ48" s="32"/>
      <c r="UR48" s="32"/>
      <c r="US48" s="32"/>
      <c r="UT48" s="32"/>
      <c r="UU48" s="32"/>
      <c r="UV48" s="32"/>
      <c r="UW48" s="32"/>
      <c r="UX48" s="32"/>
      <c r="UY48" s="32"/>
      <c r="UZ48" s="32"/>
      <c r="VA48" s="32"/>
      <c r="VB48" s="32"/>
      <c r="VC48" s="32"/>
      <c r="VD48" s="32"/>
      <c r="VE48" s="32"/>
      <c r="VF48" s="32"/>
      <c r="VG48" s="32"/>
      <c r="VH48" s="32"/>
      <c r="VI48" s="32"/>
      <c r="VJ48" s="32"/>
      <c r="VK48" s="32"/>
      <c r="VL48" s="32"/>
      <c r="VM48" s="32"/>
      <c r="VN48" s="32"/>
      <c r="VO48" s="32"/>
      <c r="VP48" s="32"/>
      <c r="VQ48" s="32"/>
      <c r="VR48" s="32"/>
      <c r="VS48" s="32"/>
      <c r="VT48" s="32"/>
      <c r="VU48" s="32"/>
      <c r="VV48" s="32"/>
      <c r="VW48" s="32"/>
      <c r="VX48" s="32"/>
      <c r="VY48" s="32"/>
      <c r="VZ48" s="32"/>
      <c r="WA48" s="32"/>
      <c r="WB48" s="32"/>
      <c r="WC48" s="32"/>
      <c r="WD48" s="32"/>
      <c r="WE48" s="32"/>
      <c r="WF48" s="32"/>
      <c r="WG48" s="32"/>
      <c r="WH48" s="32"/>
      <c r="WI48" s="32"/>
      <c r="WJ48" s="32"/>
      <c r="WK48" s="32"/>
      <c r="WL48" s="32"/>
      <c r="WM48" s="32"/>
      <c r="WN48" s="32"/>
      <c r="WO48" s="32"/>
      <c r="WP48" s="32"/>
      <c r="WQ48" s="32"/>
      <c r="WR48" s="32"/>
      <c r="WS48" s="32"/>
      <c r="WT48" s="32"/>
      <c r="WU48" s="32"/>
      <c r="WV48" s="32"/>
      <c r="WW48" s="32"/>
      <c r="WX48" s="32"/>
      <c r="WY48" s="32"/>
      <c r="WZ48" s="32"/>
      <c r="XA48" s="32"/>
      <c r="XB48" s="32"/>
      <c r="XC48" s="32"/>
      <c r="XD48" s="32"/>
      <c r="XE48" s="32"/>
      <c r="XF48" s="32"/>
      <c r="XG48" s="32"/>
      <c r="XH48" s="32"/>
      <c r="XI48" s="32"/>
      <c r="XJ48" s="32"/>
      <c r="XK48" s="32"/>
      <c r="XL48" s="32"/>
      <c r="XM48" s="32"/>
      <c r="XN48" s="32"/>
      <c r="XO48" s="32"/>
      <c r="XP48" s="32"/>
      <c r="XQ48" s="32"/>
      <c r="XR48" s="32"/>
      <c r="XS48" s="32"/>
      <c r="XT48" s="32"/>
      <c r="XU48" s="32"/>
      <c r="XV48" s="32"/>
      <c r="XW48" s="32"/>
      <c r="XX48" s="32"/>
      <c r="XY48" s="32"/>
      <c r="XZ48" s="32"/>
      <c r="YA48" s="32"/>
      <c r="YB48" s="32"/>
      <c r="YC48" s="32"/>
      <c r="YD48" s="32"/>
      <c r="YE48" s="32"/>
      <c r="YF48" s="32"/>
      <c r="YG48" s="32"/>
      <c r="YH48" s="32"/>
      <c r="YI48" s="32"/>
      <c r="YJ48" s="32"/>
      <c r="YK48" s="32"/>
      <c r="YL48" s="32"/>
      <c r="YM48" s="32"/>
      <c r="YN48" s="32"/>
      <c r="YO48" s="32"/>
      <c r="YP48" s="32"/>
      <c r="YQ48" s="32"/>
      <c r="YR48" s="32"/>
      <c r="YS48" s="32"/>
      <c r="YT48" s="32"/>
      <c r="YU48" s="32"/>
      <c r="YV48" s="32"/>
      <c r="YW48" s="32"/>
      <c r="YX48" s="32"/>
      <c r="YY48" s="32"/>
      <c r="YZ48" s="32"/>
      <c r="ZA48" s="32"/>
      <c r="ZB48" s="32"/>
      <c r="ZC48" s="32"/>
      <c r="ZD48" s="32"/>
      <c r="ZE48" s="32"/>
      <c r="ZF48" s="32"/>
      <c r="ZG48" s="32"/>
      <c r="ZH48" s="32"/>
      <c r="ZI48" s="32"/>
      <c r="ZJ48" s="32"/>
      <c r="ZK48" s="32"/>
      <c r="ZL48" s="32"/>
      <c r="ZM48" s="32"/>
      <c r="ZN48" s="32"/>
      <c r="ZO48" s="32"/>
      <c r="ZP48" s="32"/>
      <c r="ZQ48" s="32"/>
      <c r="ZR48" s="32"/>
      <c r="ZS48" s="32"/>
      <c r="ZT48" s="32"/>
      <c r="ZU48" s="32"/>
      <c r="ZV48" s="32"/>
      <c r="ZW48" s="32"/>
      <c r="ZX48" s="32"/>
      <c r="ZY48" s="32"/>
      <c r="ZZ48" s="32"/>
      <c r="AAA48" s="32"/>
      <c r="AAB48" s="32"/>
      <c r="AAC48" s="32"/>
      <c r="AAD48" s="32"/>
      <c r="AAE48" s="32"/>
      <c r="AAF48" s="32"/>
      <c r="AAG48" s="32"/>
      <c r="AAH48" s="32"/>
      <c r="AAI48" s="32"/>
      <c r="AAJ48" s="32"/>
      <c r="AAK48" s="32"/>
      <c r="AAL48" s="32"/>
    </row>
    <row r="49" spans="1:714" s="42" customFormat="1" ht="14.25" customHeight="1" x14ac:dyDescent="0.2">
      <c r="A49" s="7" t="s">
        <v>73</v>
      </c>
      <c r="B49" s="13" t="s">
        <v>74</v>
      </c>
      <c r="C49" s="12">
        <v>43026</v>
      </c>
      <c r="D49" s="12">
        <v>44852</v>
      </c>
      <c r="E49" s="9" t="s">
        <v>48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  <c r="IW49" s="32"/>
      <c r="IX49" s="32"/>
      <c r="IY49" s="32"/>
      <c r="IZ49" s="32"/>
      <c r="JA49" s="32"/>
      <c r="JB49" s="32"/>
      <c r="JC49" s="32"/>
      <c r="JD49" s="32"/>
      <c r="JE49" s="32"/>
      <c r="JF49" s="32"/>
      <c r="JG49" s="32"/>
      <c r="JH49" s="32"/>
      <c r="JI49" s="32"/>
      <c r="JJ49" s="32"/>
      <c r="JK49" s="32"/>
      <c r="JL49" s="32"/>
      <c r="JM49" s="32"/>
      <c r="JN49" s="32"/>
      <c r="JO49" s="32"/>
      <c r="JP49" s="32"/>
      <c r="JQ49" s="32"/>
      <c r="JR49" s="32"/>
      <c r="JS49" s="32"/>
      <c r="JT49" s="32"/>
      <c r="JU49" s="32"/>
      <c r="JV49" s="32"/>
      <c r="JW49" s="32"/>
      <c r="JX49" s="32"/>
      <c r="JY49" s="32"/>
      <c r="JZ49" s="32"/>
      <c r="KA49" s="32"/>
      <c r="KB49" s="32"/>
      <c r="KC49" s="32"/>
      <c r="KD49" s="32"/>
      <c r="KE49" s="32"/>
      <c r="KF49" s="32"/>
      <c r="KG49" s="32"/>
      <c r="KH49" s="32"/>
      <c r="KI49" s="32"/>
      <c r="KJ49" s="32"/>
      <c r="KK49" s="32"/>
      <c r="KL49" s="32"/>
      <c r="KM49" s="32"/>
      <c r="KN49" s="32"/>
      <c r="KO49" s="32"/>
      <c r="KP49" s="32"/>
      <c r="KQ49" s="32"/>
      <c r="KR49" s="32"/>
      <c r="KS49" s="32"/>
      <c r="KT49" s="32"/>
      <c r="KU49" s="32"/>
      <c r="KV49" s="32"/>
      <c r="KW49" s="32"/>
      <c r="KX49" s="32"/>
      <c r="KY49" s="32"/>
      <c r="KZ49" s="32"/>
      <c r="LA49" s="32"/>
      <c r="LB49" s="32"/>
      <c r="LC49" s="32"/>
      <c r="LD49" s="32"/>
      <c r="LE49" s="32"/>
      <c r="LF49" s="32"/>
      <c r="LG49" s="32"/>
      <c r="LH49" s="32"/>
      <c r="LI49" s="32"/>
      <c r="LJ49" s="32"/>
      <c r="LK49" s="32"/>
      <c r="LL49" s="32"/>
      <c r="LM49" s="32"/>
      <c r="LN49" s="32"/>
      <c r="LO49" s="32"/>
      <c r="LP49" s="32"/>
      <c r="LQ49" s="32"/>
      <c r="LR49" s="32"/>
      <c r="LS49" s="32"/>
      <c r="LT49" s="32"/>
      <c r="LU49" s="32"/>
      <c r="LV49" s="32"/>
      <c r="LW49" s="32"/>
      <c r="LX49" s="32"/>
      <c r="LY49" s="32"/>
      <c r="LZ49" s="32"/>
      <c r="MA49" s="32"/>
      <c r="MB49" s="32"/>
      <c r="MC49" s="32"/>
      <c r="MD49" s="32"/>
      <c r="ME49" s="32"/>
      <c r="MF49" s="32"/>
      <c r="MG49" s="32"/>
      <c r="MH49" s="32"/>
      <c r="MI49" s="32"/>
      <c r="MJ49" s="32"/>
      <c r="MK49" s="32"/>
      <c r="ML49" s="32"/>
      <c r="MM49" s="32"/>
      <c r="MN49" s="32"/>
      <c r="MO49" s="32"/>
      <c r="MP49" s="32"/>
      <c r="MQ49" s="32"/>
      <c r="MR49" s="32"/>
      <c r="MS49" s="32"/>
      <c r="MT49" s="32"/>
      <c r="MU49" s="32"/>
      <c r="MV49" s="32"/>
      <c r="MW49" s="32"/>
      <c r="MX49" s="32"/>
      <c r="MY49" s="32"/>
      <c r="MZ49" s="32"/>
      <c r="NA49" s="32"/>
      <c r="NB49" s="32"/>
      <c r="NC49" s="32"/>
      <c r="ND49" s="32"/>
      <c r="NE49" s="32"/>
      <c r="NF49" s="32"/>
      <c r="NG49" s="32"/>
      <c r="NH49" s="32"/>
      <c r="NI49" s="32"/>
      <c r="NJ49" s="32"/>
      <c r="NK49" s="32"/>
      <c r="NL49" s="32"/>
      <c r="NM49" s="32"/>
      <c r="NN49" s="32"/>
      <c r="NO49" s="32"/>
      <c r="NP49" s="32"/>
      <c r="NQ49" s="32"/>
      <c r="NR49" s="32"/>
      <c r="NS49" s="32"/>
      <c r="NT49" s="32"/>
      <c r="NU49" s="32"/>
      <c r="NV49" s="32"/>
      <c r="NW49" s="32"/>
      <c r="NX49" s="32"/>
      <c r="NY49" s="32"/>
      <c r="NZ49" s="32"/>
      <c r="OA49" s="32"/>
      <c r="OB49" s="32"/>
      <c r="OC49" s="32"/>
      <c r="OD49" s="32"/>
      <c r="OE49" s="32"/>
      <c r="OF49" s="32"/>
      <c r="OG49" s="32"/>
      <c r="OH49" s="32"/>
      <c r="OI49" s="32"/>
      <c r="OJ49" s="32"/>
      <c r="OK49" s="32"/>
      <c r="OL49" s="32"/>
      <c r="OM49" s="32"/>
      <c r="ON49" s="32"/>
      <c r="OO49" s="32"/>
      <c r="OP49" s="32"/>
      <c r="OQ49" s="32"/>
      <c r="OR49" s="32"/>
      <c r="OS49" s="32"/>
      <c r="OT49" s="32"/>
      <c r="OU49" s="32"/>
      <c r="OV49" s="32"/>
      <c r="OW49" s="32"/>
      <c r="OX49" s="32"/>
      <c r="OY49" s="32"/>
      <c r="OZ49" s="32"/>
      <c r="PA49" s="32"/>
      <c r="PB49" s="32"/>
      <c r="PC49" s="32"/>
      <c r="PD49" s="32"/>
      <c r="PE49" s="32"/>
      <c r="PF49" s="32"/>
      <c r="PG49" s="32"/>
      <c r="PH49" s="32"/>
      <c r="PI49" s="32"/>
      <c r="PJ49" s="32"/>
      <c r="PK49" s="32"/>
      <c r="PL49" s="32"/>
      <c r="PM49" s="32"/>
      <c r="PN49" s="32"/>
      <c r="PO49" s="32"/>
      <c r="PP49" s="32"/>
      <c r="PQ49" s="32"/>
      <c r="PR49" s="32"/>
      <c r="PS49" s="32"/>
      <c r="PT49" s="32"/>
      <c r="PU49" s="32"/>
      <c r="PV49" s="32"/>
      <c r="PW49" s="32"/>
      <c r="PX49" s="32"/>
      <c r="PY49" s="32"/>
      <c r="PZ49" s="32"/>
      <c r="QA49" s="32"/>
      <c r="QB49" s="32"/>
      <c r="QC49" s="32"/>
      <c r="QD49" s="32"/>
      <c r="QE49" s="32"/>
      <c r="QF49" s="32"/>
      <c r="QG49" s="32"/>
      <c r="QH49" s="32"/>
      <c r="QI49" s="32"/>
      <c r="QJ49" s="32"/>
      <c r="QK49" s="32"/>
      <c r="QL49" s="32"/>
      <c r="QM49" s="32"/>
      <c r="QN49" s="32"/>
      <c r="QO49" s="32"/>
      <c r="QP49" s="32"/>
      <c r="QQ49" s="32"/>
      <c r="QR49" s="32"/>
      <c r="QS49" s="32"/>
      <c r="QT49" s="32"/>
      <c r="QU49" s="32"/>
      <c r="QV49" s="32"/>
      <c r="QW49" s="32"/>
      <c r="QX49" s="32"/>
      <c r="QY49" s="32"/>
      <c r="QZ49" s="32"/>
      <c r="RA49" s="32"/>
      <c r="RB49" s="32"/>
      <c r="RC49" s="32"/>
      <c r="RD49" s="32"/>
      <c r="RE49" s="32"/>
      <c r="RF49" s="32"/>
      <c r="RG49" s="32"/>
      <c r="RH49" s="32"/>
      <c r="RI49" s="32"/>
      <c r="RJ49" s="32"/>
      <c r="RK49" s="32"/>
      <c r="RL49" s="32"/>
      <c r="RM49" s="32"/>
      <c r="RN49" s="32"/>
      <c r="RO49" s="32"/>
      <c r="RP49" s="32"/>
      <c r="RQ49" s="32"/>
      <c r="RR49" s="32"/>
      <c r="RS49" s="32"/>
      <c r="RT49" s="32"/>
      <c r="RU49" s="32"/>
      <c r="RV49" s="32"/>
      <c r="RW49" s="32"/>
      <c r="RX49" s="32"/>
      <c r="RY49" s="32"/>
      <c r="RZ49" s="32"/>
      <c r="SA49" s="32"/>
      <c r="SB49" s="32"/>
      <c r="SC49" s="32"/>
      <c r="SD49" s="32"/>
      <c r="SE49" s="32"/>
      <c r="SF49" s="32"/>
      <c r="SG49" s="32"/>
      <c r="SH49" s="32"/>
      <c r="SI49" s="32"/>
      <c r="SJ49" s="32"/>
      <c r="SK49" s="32"/>
      <c r="SL49" s="32"/>
      <c r="SM49" s="32"/>
      <c r="SN49" s="32"/>
      <c r="SO49" s="32"/>
      <c r="SP49" s="32"/>
      <c r="SQ49" s="32"/>
      <c r="SR49" s="32"/>
      <c r="SS49" s="32"/>
      <c r="ST49" s="32"/>
      <c r="SU49" s="32"/>
      <c r="SV49" s="32"/>
      <c r="SW49" s="32"/>
      <c r="SX49" s="32"/>
      <c r="SY49" s="32"/>
      <c r="SZ49" s="32"/>
      <c r="TA49" s="32"/>
      <c r="TB49" s="32"/>
      <c r="TC49" s="32"/>
      <c r="TD49" s="32"/>
      <c r="TE49" s="32"/>
      <c r="TF49" s="32"/>
      <c r="TG49" s="32"/>
      <c r="TH49" s="32"/>
      <c r="TI49" s="32"/>
      <c r="TJ49" s="32"/>
      <c r="TK49" s="32"/>
      <c r="TL49" s="32"/>
      <c r="TM49" s="32"/>
      <c r="TN49" s="32"/>
      <c r="TO49" s="32"/>
      <c r="TP49" s="32"/>
      <c r="TQ49" s="32"/>
      <c r="TR49" s="32"/>
      <c r="TS49" s="32"/>
      <c r="TT49" s="32"/>
      <c r="TU49" s="32"/>
      <c r="TV49" s="32"/>
      <c r="TW49" s="32"/>
      <c r="TX49" s="32"/>
      <c r="TY49" s="32"/>
      <c r="TZ49" s="32"/>
      <c r="UA49" s="32"/>
      <c r="UB49" s="32"/>
      <c r="UC49" s="32"/>
      <c r="UD49" s="32"/>
      <c r="UE49" s="32"/>
      <c r="UF49" s="32"/>
      <c r="UG49" s="32"/>
      <c r="UH49" s="32"/>
      <c r="UI49" s="32"/>
      <c r="UJ49" s="32"/>
      <c r="UK49" s="32"/>
      <c r="UL49" s="32"/>
      <c r="UM49" s="32"/>
      <c r="UN49" s="32"/>
      <c r="UO49" s="32"/>
      <c r="UP49" s="32"/>
      <c r="UQ49" s="32"/>
      <c r="UR49" s="32"/>
      <c r="US49" s="32"/>
      <c r="UT49" s="32"/>
      <c r="UU49" s="32"/>
      <c r="UV49" s="32"/>
      <c r="UW49" s="32"/>
      <c r="UX49" s="32"/>
      <c r="UY49" s="32"/>
      <c r="UZ49" s="32"/>
      <c r="VA49" s="32"/>
      <c r="VB49" s="32"/>
      <c r="VC49" s="32"/>
      <c r="VD49" s="32"/>
      <c r="VE49" s="32"/>
      <c r="VF49" s="32"/>
      <c r="VG49" s="32"/>
      <c r="VH49" s="32"/>
      <c r="VI49" s="32"/>
      <c r="VJ49" s="32"/>
      <c r="VK49" s="32"/>
      <c r="VL49" s="32"/>
      <c r="VM49" s="32"/>
      <c r="VN49" s="32"/>
      <c r="VO49" s="32"/>
      <c r="VP49" s="32"/>
      <c r="VQ49" s="32"/>
      <c r="VR49" s="32"/>
      <c r="VS49" s="32"/>
      <c r="VT49" s="32"/>
      <c r="VU49" s="32"/>
      <c r="VV49" s="32"/>
      <c r="VW49" s="32"/>
      <c r="VX49" s="32"/>
      <c r="VY49" s="32"/>
      <c r="VZ49" s="32"/>
      <c r="WA49" s="32"/>
      <c r="WB49" s="32"/>
      <c r="WC49" s="32"/>
      <c r="WD49" s="32"/>
      <c r="WE49" s="32"/>
      <c r="WF49" s="32"/>
      <c r="WG49" s="32"/>
      <c r="WH49" s="32"/>
      <c r="WI49" s="32"/>
      <c r="WJ49" s="32"/>
      <c r="WK49" s="32"/>
      <c r="WL49" s="32"/>
      <c r="WM49" s="32"/>
      <c r="WN49" s="32"/>
      <c r="WO49" s="32"/>
      <c r="WP49" s="32"/>
      <c r="WQ49" s="32"/>
      <c r="WR49" s="32"/>
      <c r="WS49" s="32"/>
      <c r="WT49" s="32"/>
      <c r="WU49" s="32"/>
      <c r="WV49" s="32"/>
      <c r="WW49" s="32"/>
      <c r="WX49" s="32"/>
      <c r="WY49" s="32"/>
      <c r="WZ49" s="32"/>
      <c r="XA49" s="32"/>
      <c r="XB49" s="32"/>
      <c r="XC49" s="32"/>
      <c r="XD49" s="32"/>
      <c r="XE49" s="32"/>
      <c r="XF49" s="32"/>
      <c r="XG49" s="32"/>
      <c r="XH49" s="32"/>
      <c r="XI49" s="32"/>
      <c r="XJ49" s="32"/>
      <c r="XK49" s="32"/>
      <c r="XL49" s="32"/>
      <c r="XM49" s="32"/>
      <c r="XN49" s="32"/>
      <c r="XO49" s="32"/>
      <c r="XP49" s="32"/>
      <c r="XQ49" s="32"/>
      <c r="XR49" s="32"/>
      <c r="XS49" s="32"/>
      <c r="XT49" s="32"/>
      <c r="XU49" s="32"/>
      <c r="XV49" s="32"/>
      <c r="XW49" s="32"/>
      <c r="XX49" s="32"/>
      <c r="XY49" s="32"/>
      <c r="XZ49" s="32"/>
      <c r="YA49" s="32"/>
      <c r="YB49" s="32"/>
      <c r="YC49" s="32"/>
      <c r="YD49" s="32"/>
      <c r="YE49" s="32"/>
      <c r="YF49" s="32"/>
      <c r="YG49" s="32"/>
      <c r="YH49" s="32"/>
      <c r="YI49" s="32"/>
      <c r="YJ49" s="32"/>
      <c r="YK49" s="32"/>
      <c r="YL49" s="32"/>
      <c r="YM49" s="32"/>
      <c r="YN49" s="32"/>
      <c r="YO49" s="32"/>
      <c r="YP49" s="32"/>
      <c r="YQ49" s="32"/>
      <c r="YR49" s="32"/>
      <c r="YS49" s="32"/>
      <c r="YT49" s="32"/>
      <c r="YU49" s="32"/>
      <c r="YV49" s="32"/>
      <c r="YW49" s="32"/>
      <c r="YX49" s="32"/>
      <c r="YY49" s="32"/>
      <c r="YZ49" s="32"/>
      <c r="ZA49" s="32"/>
      <c r="ZB49" s="32"/>
      <c r="ZC49" s="32"/>
      <c r="ZD49" s="32"/>
      <c r="ZE49" s="32"/>
      <c r="ZF49" s="32"/>
      <c r="ZG49" s="32"/>
      <c r="ZH49" s="32"/>
      <c r="ZI49" s="32"/>
      <c r="ZJ49" s="32"/>
      <c r="ZK49" s="32"/>
      <c r="ZL49" s="32"/>
      <c r="ZM49" s="32"/>
      <c r="ZN49" s="32"/>
      <c r="ZO49" s="32"/>
      <c r="ZP49" s="32"/>
      <c r="ZQ49" s="32"/>
      <c r="ZR49" s="32"/>
      <c r="ZS49" s="32"/>
      <c r="ZT49" s="32"/>
      <c r="ZU49" s="32"/>
      <c r="ZV49" s="32"/>
      <c r="ZW49" s="32"/>
      <c r="ZX49" s="32"/>
      <c r="ZY49" s="32"/>
      <c r="ZZ49" s="32"/>
      <c r="AAA49" s="32"/>
      <c r="AAB49" s="32"/>
      <c r="AAC49" s="32"/>
      <c r="AAD49" s="32"/>
      <c r="AAE49" s="32"/>
      <c r="AAF49" s="32"/>
      <c r="AAG49" s="32"/>
      <c r="AAH49" s="32"/>
      <c r="AAI49" s="32"/>
      <c r="AAJ49" s="32"/>
      <c r="AAK49" s="32"/>
      <c r="AAL49" s="32"/>
    </row>
    <row r="50" spans="1:714" s="42" customFormat="1" ht="14.25" customHeight="1" x14ac:dyDescent="0.2">
      <c r="A50" s="6" t="s">
        <v>75</v>
      </c>
      <c r="B50" s="9" t="s">
        <v>76</v>
      </c>
      <c r="C50" s="4">
        <v>40963</v>
      </c>
      <c r="D50" s="4">
        <v>44692</v>
      </c>
      <c r="E50" s="9" t="s">
        <v>8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  <c r="IW50" s="32"/>
      <c r="IX50" s="32"/>
      <c r="IY50" s="32"/>
      <c r="IZ50" s="32"/>
      <c r="JA50" s="32"/>
      <c r="JB50" s="32"/>
      <c r="JC50" s="32"/>
      <c r="JD50" s="32"/>
      <c r="JE50" s="32"/>
      <c r="JF50" s="32"/>
      <c r="JG50" s="32"/>
      <c r="JH50" s="32"/>
      <c r="JI50" s="32"/>
      <c r="JJ50" s="32"/>
      <c r="JK50" s="32"/>
      <c r="JL50" s="32"/>
      <c r="JM50" s="32"/>
      <c r="JN50" s="32"/>
      <c r="JO50" s="32"/>
      <c r="JP50" s="32"/>
      <c r="JQ50" s="32"/>
      <c r="JR50" s="32"/>
      <c r="JS50" s="32"/>
      <c r="JT50" s="32"/>
      <c r="JU50" s="32"/>
      <c r="JV50" s="32"/>
      <c r="JW50" s="32"/>
      <c r="JX50" s="32"/>
      <c r="JY50" s="32"/>
      <c r="JZ50" s="32"/>
      <c r="KA50" s="32"/>
      <c r="KB50" s="32"/>
      <c r="KC50" s="32"/>
      <c r="KD50" s="32"/>
      <c r="KE50" s="32"/>
      <c r="KF50" s="32"/>
      <c r="KG50" s="32"/>
      <c r="KH50" s="32"/>
      <c r="KI50" s="32"/>
      <c r="KJ50" s="32"/>
      <c r="KK50" s="32"/>
      <c r="KL50" s="32"/>
      <c r="KM50" s="32"/>
      <c r="KN50" s="32"/>
      <c r="KO50" s="32"/>
      <c r="KP50" s="32"/>
      <c r="KQ50" s="32"/>
      <c r="KR50" s="32"/>
      <c r="KS50" s="32"/>
      <c r="KT50" s="32"/>
      <c r="KU50" s="32"/>
      <c r="KV50" s="32"/>
      <c r="KW50" s="32"/>
      <c r="KX50" s="32"/>
      <c r="KY50" s="32"/>
      <c r="KZ50" s="32"/>
      <c r="LA50" s="32"/>
      <c r="LB50" s="32"/>
      <c r="LC50" s="32"/>
      <c r="LD50" s="32"/>
      <c r="LE50" s="32"/>
      <c r="LF50" s="32"/>
      <c r="LG50" s="32"/>
      <c r="LH50" s="32"/>
      <c r="LI50" s="32"/>
      <c r="LJ50" s="32"/>
      <c r="LK50" s="32"/>
      <c r="LL50" s="32"/>
      <c r="LM50" s="32"/>
      <c r="LN50" s="32"/>
      <c r="LO50" s="32"/>
      <c r="LP50" s="32"/>
      <c r="LQ50" s="32"/>
      <c r="LR50" s="32"/>
      <c r="LS50" s="32"/>
      <c r="LT50" s="32"/>
      <c r="LU50" s="32"/>
      <c r="LV50" s="32"/>
      <c r="LW50" s="32"/>
      <c r="LX50" s="32"/>
      <c r="LY50" s="32"/>
      <c r="LZ50" s="32"/>
      <c r="MA50" s="32"/>
      <c r="MB50" s="32"/>
      <c r="MC50" s="32"/>
      <c r="MD50" s="32"/>
      <c r="ME50" s="32"/>
      <c r="MF50" s="32"/>
      <c r="MG50" s="32"/>
      <c r="MH50" s="32"/>
      <c r="MI50" s="32"/>
      <c r="MJ50" s="32"/>
      <c r="MK50" s="32"/>
      <c r="ML50" s="32"/>
      <c r="MM50" s="32"/>
      <c r="MN50" s="32"/>
      <c r="MO50" s="32"/>
      <c r="MP50" s="32"/>
      <c r="MQ50" s="32"/>
      <c r="MR50" s="32"/>
      <c r="MS50" s="32"/>
      <c r="MT50" s="32"/>
      <c r="MU50" s="32"/>
      <c r="MV50" s="32"/>
      <c r="MW50" s="32"/>
      <c r="MX50" s="32"/>
      <c r="MY50" s="32"/>
      <c r="MZ50" s="32"/>
      <c r="NA50" s="32"/>
      <c r="NB50" s="32"/>
      <c r="NC50" s="32"/>
      <c r="ND50" s="32"/>
      <c r="NE50" s="32"/>
      <c r="NF50" s="32"/>
      <c r="NG50" s="32"/>
      <c r="NH50" s="32"/>
      <c r="NI50" s="32"/>
      <c r="NJ50" s="32"/>
      <c r="NK50" s="32"/>
      <c r="NL50" s="32"/>
      <c r="NM50" s="32"/>
      <c r="NN50" s="32"/>
      <c r="NO50" s="32"/>
      <c r="NP50" s="32"/>
      <c r="NQ50" s="32"/>
      <c r="NR50" s="32"/>
      <c r="NS50" s="32"/>
      <c r="NT50" s="32"/>
      <c r="NU50" s="32"/>
      <c r="NV50" s="32"/>
      <c r="NW50" s="32"/>
      <c r="NX50" s="32"/>
      <c r="NY50" s="32"/>
      <c r="NZ50" s="32"/>
      <c r="OA50" s="32"/>
      <c r="OB50" s="32"/>
      <c r="OC50" s="32"/>
      <c r="OD50" s="32"/>
      <c r="OE50" s="32"/>
      <c r="OF50" s="32"/>
      <c r="OG50" s="32"/>
      <c r="OH50" s="32"/>
      <c r="OI50" s="32"/>
      <c r="OJ50" s="32"/>
      <c r="OK50" s="32"/>
      <c r="OL50" s="32"/>
      <c r="OM50" s="32"/>
      <c r="ON50" s="32"/>
      <c r="OO50" s="32"/>
      <c r="OP50" s="32"/>
      <c r="OQ50" s="32"/>
      <c r="OR50" s="32"/>
      <c r="OS50" s="32"/>
      <c r="OT50" s="32"/>
      <c r="OU50" s="32"/>
      <c r="OV50" s="32"/>
      <c r="OW50" s="32"/>
      <c r="OX50" s="32"/>
      <c r="OY50" s="32"/>
      <c r="OZ50" s="32"/>
      <c r="PA50" s="32"/>
      <c r="PB50" s="32"/>
      <c r="PC50" s="32"/>
      <c r="PD50" s="32"/>
      <c r="PE50" s="32"/>
      <c r="PF50" s="32"/>
      <c r="PG50" s="32"/>
      <c r="PH50" s="32"/>
      <c r="PI50" s="32"/>
      <c r="PJ50" s="32"/>
      <c r="PK50" s="32"/>
      <c r="PL50" s="32"/>
      <c r="PM50" s="32"/>
      <c r="PN50" s="32"/>
      <c r="PO50" s="32"/>
      <c r="PP50" s="32"/>
      <c r="PQ50" s="32"/>
      <c r="PR50" s="32"/>
      <c r="PS50" s="32"/>
      <c r="PT50" s="32"/>
      <c r="PU50" s="32"/>
      <c r="PV50" s="32"/>
      <c r="PW50" s="32"/>
      <c r="PX50" s="32"/>
      <c r="PY50" s="32"/>
      <c r="PZ50" s="32"/>
      <c r="QA50" s="32"/>
      <c r="QB50" s="32"/>
      <c r="QC50" s="32"/>
      <c r="QD50" s="32"/>
      <c r="QE50" s="32"/>
      <c r="QF50" s="32"/>
      <c r="QG50" s="32"/>
      <c r="QH50" s="32"/>
      <c r="QI50" s="32"/>
      <c r="QJ50" s="32"/>
      <c r="QK50" s="32"/>
      <c r="QL50" s="32"/>
      <c r="QM50" s="32"/>
      <c r="QN50" s="32"/>
      <c r="QO50" s="32"/>
      <c r="QP50" s="32"/>
      <c r="QQ50" s="32"/>
      <c r="QR50" s="32"/>
      <c r="QS50" s="32"/>
      <c r="QT50" s="32"/>
      <c r="QU50" s="32"/>
      <c r="QV50" s="32"/>
      <c r="QW50" s="32"/>
      <c r="QX50" s="32"/>
      <c r="QY50" s="32"/>
      <c r="QZ50" s="32"/>
      <c r="RA50" s="32"/>
      <c r="RB50" s="32"/>
      <c r="RC50" s="32"/>
      <c r="RD50" s="32"/>
      <c r="RE50" s="32"/>
      <c r="RF50" s="32"/>
      <c r="RG50" s="32"/>
      <c r="RH50" s="32"/>
      <c r="RI50" s="32"/>
      <c r="RJ50" s="32"/>
      <c r="RK50" s="32"/>
      <c r="RL50" s="32"/>
      <c r="RM50" s="32"/>
      <c r="RN50" s="32"/>
      <c r="RO50" s="32"/>
      <c r="RP50" s="32"/>
      <c r="RQ50" s="32"/>
      <c r="RR50" s="32"/>
      <c r="RS50" s="32"/>
      <c r="RT50" s="32"/>
      <c r="RU50" s="32"/>
      <c r="RV50" s="32"/>
      <c r="RW50" s="32"/>
      <c r="RX50" s="32"/>
      <c r="RY50" s="32"/>
      <c r="RZ50" s="32"/>
      <c r="SA50" s="32"/>
      <c r="SB50" s="32"/>
      <c r="SC50" s="32"/>
      <c r="SD50" s="32"/>
      <c r="SE50" s="32"/>
      <c r="SF50" s="32"/>
      <c r="SG50" s="32"/>
      <c r="SH50" s="32"/>
      <c r="SI50" s="32"/>
      <c r="SJ50" s="32"/>
      <c r="SK50" s="32"/>
      <c r="SL50" s="32"/>
      <c r="SM50" s="32"/>
      <c r="SN50" s="32"/>
      <c r="SO50" s="32"/>
      <c r="SP50" s="32"/>
      <c r="SQ50" s="32"/>
      <c r="SR50" s="32"/>
      <c r="SS50" s="32"/>
      <c r="ST50" s="32"/>
      <c r="SU50" s="32"/>
      <c r="SV50" s="32"/>
      <c r="SW50" s="32"/>
      <c r="SX50" s="32"/>
      <c r="SY50" s="32"/>
      <c r="SZ50" s="32"/>
      <c r="TA50" s="32"/>
      <c r="TB50" s="32"/>
      <c r="TC50" s="32"/>
      <c r="TD50" s="32"/>
      <c r="TE50" s="32"/>
      <c r="TF50" s="32"/>
      <c r="TG50" s="32"/>
      <c r="TH50" s="32"/>
      <c r="TI50" s="32"/>
      <c r="TJ50" s="32"/>
      <c r="TK50" s="32"/>
      <c r="TL50" s="32"/>
      <c r="TM50" s="32"/>
      <c r="TN50" s="32"/>
      <c r="TO50" s="32"/>
      <c r="TP50" s="32"/>
      <c r="TQ50" s="32"/>
      <c r="TR50" s="32"/>
      <c r="TS50" s="32"/>
      <c r="TT50" s="32"/>
      <c r="TU50" s="32"/>
      <c r="TV50" s="32"/>
      <c r="TW50" s="32"/>
      <c r="TX50" s="32"/>
      <c r="TY50" s="32"/>
      <c r="TZ50" s="32"/>
      <c r="UA50" s="32"/>
      <c r="UB50" s="32"/>
      <c r="UC50" s="32"/>
      <c r="UD50" s="32"/>
      <c r="UE50" s="32"/>
      <c r="UF50" s="32"/>
      <c r="UG50" s="32"/>
      <c r="UH50" s="32"/>
      <c r="UI50" s="32"/>
      <c r="UJ50" s="32"/>
      <c r="UK50" s="32"/>
      <c r="UL50" s="32"/>
      <c r="UM50" s="32"/>
      <c r="UN50" s="32"/>
      <c r="UO50" s="32"/>
      <c r="UP50" s="32"/>
      <c r="UQ50" s="32"/>
      <c r="UR50" s="32"/>
      <c r="US50" s="32"/>
      <c r="UT50" s="32"/>
      <c r="UU50" s="32"/>
      <c r="UV50" s="32"/>
      <c r="UW50" s="32"/>
      <c r="UX50" s="32"/>
      <c r="UY50" s="32"/>
      <c r="UZ50" s="32"/>
      <c r="VA50" s="32"/>
      <c r="VB50" s="32"/>
      <c r="VC50" s="32"/>
      <c r="VD50" s="32"/>
      <c r="VE50" s="32"/>
      <c r="VF50" s="32"/>
      <c r="VG50" s="32"/>
      <c r="VH50" s="32"/>
      <c r="VI50" s="32"/>
      <c r="VJ50" s="32"/>
      <c r="VK50" s="32"/>
      <c r="VL50" s="32"/>
      <c r="VM50" s="32"/>
      <c r="VN50" s="32"/>
      <c r="VO50" s="32"/>
      <c r="VP50" s="32"/>
      <c r="VQ50" s="32"/>
      <c r="VR50" s="32"/>
      <c r="VS50" s="32"/>
      <c r="VT50" s="32"/>
      <c r="VU50" s="32"/>
      <c r="VV50" s="32"/>
      <c r="VW50" s="32"/>
      <c r="VX50" s="32"/>
      <c r="VY50" s="32"/>
      <c r="VZ50" s="32"/>
      <c r="WA50" s="32"/>
      <c r="WB50" s="32"/>
      <c r="WC50" s="32"/>
      <c r="WD50" s="32"/>
      <c r="WE50" s="32"/>
      <c r="WF50" s="32"/>
      <c r="WG50" s="32"/>
      <c r="WH50" s="32"/>
      <c r="WI50" s="32"/>
      <c r="WJ50" s="32"/>
      <c r="WK50" s="32"/>
      <c r="WL50" s="32"/>
      <c r="WM50" s="32"/>
      <c r="WN50" s="32"/>
      <c r="WO50" s="32"/>
      <c r="WP50" s="32"/>
      <c r="WQ50" s="32"/>
      <c r="WR50" s="32"/>
      <c r="WS50" s="32"/>
      <c r="WT50" s="32"/>
      <c r="WU50" s="32"/>
      <c r="WV50" s="32"/>
      <c r="WW50" s="32"/>
      <c r="WX50" s="32"/>
      <c r="WY50" s="32"/>
      <c r="WZ50" s="32"/>
      <c r="XA50" s="32"/>
      <c r="XB50" s="32"/>
      <c r="XC50" s="32"/>
      <c r="XD50" s="32"/>
      <c r="XE50" s="32"/>
      <c r="XF50" s="32"/>
      <c r="XG50" s="32"/>
      <c r="XH50" s="32"/>
      <c r="XI50" s="32"/>
      <c r="XJ50" s="32"/>
      <c r="XK50" s="32"/>
      <c r="XL50" s="32"/>
      <c r="XM50" s="32"/>
      <c r="XN50" s="32"/>
      <c r="XO50" s="32"/>
      <c r="XP50" s="32"/>
      <c r="XQ50" s="32"/>
      <c r="XR50" s="32"/>
      <c r="XS50" s="32"/>
      <c r="XT50" s="32"/>
      <c r="XU50" s="32"/>
      <c r="XV50" s="32"/>
      <c r="XW50" s="32"/>
      <c r="XX50" s="32"/>
      <c r="XY50" s="32"/>
      <c r="XZ50" s="32"/>
      <c r="YA50" s="32"/>
      <c r="YB50" s="32"/>
      <c r="YC50" s="32"/>
      <c r="YD50" s="32"/>
      <c r="YE50" s="32"/>
      <c r="YF50" s="32"/>
      <c r="YG50" s="32"/>
      <c r="YH50" s="32"/>
      <c r="YI50" s="32"/>
      <c r="YJ50" s="32"/>
      <c r="YK50" s="32"/>
      <c r="YL50" s="32"/>
      <c r="YM50" s="32"/>
      <c r="YN50" s="32"/>
      <c r="YO50" s="32"/>
      <c r="YP50" s="32"/>
      <c r="YQ50" s="32"/>
      <c r="YR50" s="32"/>
      <c r="YS50" s="32"/>
      <c r="YT50" s="32"/>
      <c r="YU50" s="32"/>
      <c r="YV50" s="32"/>
      <c r="YW50" s="32"/>
      <c r="YX50" s="32"/>
      <c r="YY50" s="32"/>
      <c r="YZ50" s="32"/>
      <c r="ZA50" s="32"/>
      <c r="ZB50" s="32"/>
      <c r="ZC50" s="32"/>
      <c r="ZD50" s="32"/>
      <c r="ZE50" s="32"/>
      <c r="ZF50" s="32"/>
      <c r="ZG50" s="32"/>
      <c r="ZH50" s="32"/>
      <c r="ZI50" s="32"/>
      <c r="ZJ50" s="32"/>
      <c r="ZK50" s="32"/>
      <c r="ZL50" s="32"/>
      <c r="ZM50" s="32"/>
      <c r="ZN50" s="32"/>
      <c r="ZO50" s="32"/>
      <c r="ZP50" s="32"/>
      <c r="ZQ50" s="32"/>
      <c r="ZR50" s="32"/>
      <c r="ZS50" s="32"/>
      <c r="ZT50" s="32"/>
      <c r="ZU50" s="32"/>
      <c r="ZV50" s="32"/>
      <c r="ZW50" s="32"/>
      <c r="ZX50" s="32"/>
      <c r="ZY50" s="32"/>
      <c r="ZZ50" s="32"/>
      <c r="AAA50" s="32"/>
      <c r="AAB50" s="32"/>
      <c r="AAC50" s="32"/>
      <c r="AAD50" s="32"/>
      <c r="AAE50" s="32"/>
      <c r="AAF50" s="32"/>
      <c r="AAG50" s="32"/>
      <c r="AAH50" s="32"/>
      <c r="AAI50" s="32"/>
      <c r="AAJ50" s="32"/>
      <c r="AAK50" s="32"/>
      <c r="AAL50" s="32"/>
    </row>
    <row r="51" spans="1:714" s="42" customFormat="1" ht="14.25" customHeight="1" x14ac:dyDescent="0.2">
      <c r="A51" s="2" t="s">
        <v>77</v>
      </c>
      <c r="B51" s="9" t="s">
        <v>78</v>
      </c>
      <c r="C51" s="4">
        <v>42131</v>
      </c>
      <c r="D51" s="4">
        <v>44685</v>
      </c>
      <c r="E51" s="9" t="s">
        <v>19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  <c r="IW51" s="32"/>
      <c r="IX51" s="32"/>
      <c r="IY51" s="32"/>
      <c r="IZ51" s="32"/>
      <c r="JA51" s="32"/>
      <c r="JB51" s="32"/>
      <c r="JC51" s="32"/>
      <c r="JD51" s="32"/>
      <c r="JE51" s="32"/>
      <c r="JF51" s="32"/>
      <c r="JG51" s="32"/>
      <c r="JH51" s="32"/>
      <c r="JI51" s="32"/>
      <c r="JJ51" s="32"/>
      <c r="JK51" s="32"/>
      <c r="JL51" s="32"/>
      <c r="JM51" s="32"/>
      <c r="JN51" s="32"/>
      <c r="JO51" s="32"/>
      <c r="JP51" s="32"/>
      <c r="JQ51" s="32"/>
      <c r="JR51" s="32"/>
      <c r="JS51" s="32"/>
      <c r="JT51" s="32"/>
      <c r="JU51" s="32"/>
      <c r="JV51" s="32"/>
      <c r="JW51" s="32"/>
      <c r="JX51" s="32"/>
      <c r="JY51" s="32"/>
      <c r="JZ51" s="32"/>
      <c r="KA51" s="32"/>
      <c r="KB51" s="32"/>
      <c r="KC51" s="32"/>
      <c r="KD51" s="32"/>
      <c r="KE51" s="32"/>
      <c r="KF51" s="32"/>
      <c r="KG51" s="32"/>
      <c r="KH51" s="32"/>
      <c r="KI51" s="32"/>
      <c r="KJ51" s="32"/>
      <c r="KK51" s="32"/>
      <c r="KL51" s="32"/>
      <c r="KM51" s="32"/>
      <c r="KN51" s="32"/>
      <c r="KO51" s="32"/>
      <c r="KP51" s="32"/>
      <c r="KQ51" s="32"/>
      <c r="KR51" s="32"/>
      <c r="KS51" s="32"/>
      <c r="KT51" s="32"/>
      <c r="KU51" s="32"/>
      <c r="KV51" s="32"/>
      <c r="KW51" s="32"/>
      <c r="KX51" s="32"/>
      <c r="KY51" s="32"/>
      <c r="KZ51" s="32"/>
      <c r="LA51" s="32"/>
      <c r="LB51" s="32"/>
      <c r="LC51" s="32"/>
      <c r="LD51" s="32"/>
      <c r="LE51" s="32"/>
      <c r="LF51" s="32"/>
      <c r="LG51" s="32"/>
      <c r="LH51" s="32"/>
      <c r="LI51" s="32"/>
      <c r="LJ51" s="32"/>
      <c r="LK51" s="32"/>
      <c r="LL51" s="32"/>
      <c r="LM51" s="32"/>
      <c r="LN51" s="32"/>
      <c r="LO51" s="32"/>
      <c r="LP51" s="32"/>
      <c r="LQ51" s="32"/>
      <c r="LR51" s="32"/>
      <c r="LS51" s="32"/>
      <c r="LT51" s="32"/>
      <c r="LU51" s="32"/>
      <c r="LV51" s="32"/>
      <c r="LW51" s="32"/>
      <c r="LX51" s="32"/>
      <c r="LY51" s="32"/>
      <c r="LZ51" s="32"/>
      <c r="MA51" s="32"/>
      <c r="MB51" s="32"/>
      <c r="MC51" s="32"/>
      <c r="MD51" s="32"/>
      <c r="ME51" s="32"/>
      <c r="MF51" s="32"/>
      <c r="MG51" s="32"/>
      <c r="MH51" s="32"/>
      <c r="MI51" s="32"/>
      <c r="MJ51" s="32"/>
      <c r="MK51" s="32"/>
      <c r="ML51" s="32"/>
      <c r="MM51" s="32"/>
      <c r="MN51" s="32"/>
      <c r="MO51" s="32"/>
      <c r="MP51" s="32"/>
      <c r="MQ51" s="32"/>
      <c r="MR51" s="32"/>
      <c r="MS51" s="32"/>
      <c r="MT51" s="32"/>
      <c r="MU51" s="32"/>
      <c r="MV51" s="32"/>
      <c r="MW51" s="32"/>
      <c r="MX51" s="32"/>
      <c r="MY51" s="32"/>
      <c r="MZ51" s="32"/>
      <c r="NA51" s="32"/>
      <c r="NB51" s="32"/>
      <c r="NC51" s="32"/>
      <c r="ND51" s="32"/>
      <c r="NE51" s="32"/>
      <c r="NF51" s="32"/>
      <c r="NG51" s="32"/>
      <c r="NH51" s="32"/>
      <c r="NI51" s="32"/>
      <c r="NJ51" s="32"/>
      <c r="NK51" s="32"/>
      <c r="NL51" s="32"/>
      <c r="NM51" s="32"/>
      <c r="NN51" s="32"/>
      <c r="NO51" s="32"/>
      <c r="NP51" s="32"/>
      <c r="NQ51" s="32"/>
      <c r="NR51" s="32"/>
      <c r="NS51" s="32"/>
      <c r="NT51" s="32"/>
      <c r="NU51" s="32"/>
      <c r="NV51" s="32"/>
      <c r="NW51" s="32"/>
      <c r="NX51" s="32"/>
      <c r="NY51" s="32"/>
      <c r="NZ51" s="32"/>
      <c r="OA51" s="32"/>
      <c r="OB51" s="32"/>
      <c r="OC51" s="32"/>
      <c r="OD51" s="32"/>
      <c r="OE51" s="32"/>
      <c r="OF51" s="32"/>
      <c r="OG51" s="32"/>
      <c r="OH51" s="32"/>
      <c r="OI51" s="32"/>
      <c r="OJ51" s="32"/>
      <c r="OK51" s="32"/>
      <c r="OL51" s="32"/>
      <c r="OM51" s="32"/>
      <c r="ON51" s="32"/>
      <c r="OO51" s="32"/>
      <c r="OP51" s="32"/>
      <c r="OQ51" s="32"/>
      <c r="OR51" s="32"/>
      <c r="OS51" s="32"/>
      <c r="OT51" s="32"/>
      <c r="OU51" s="32"/>
      <c r="OV51" s="32"/>
      <c r="OW51" s="32"/>
      <c r="OX51" s="32"/>
      <c r="OY51" s="32"/>
      <c r="OZ51" s="32"/>
      <c r="PA51" s="32"/>
      <c r="PB51" s="32"/>
      <c r="PC51" s="32"/>
      <c r="PD51" s="32"/>
      <c r="PE51" s="32"/>
      <c r="PF51" s="32"/>
      <c r="PG51" s="32"/>
      <c r="PH51" s="32"/>
      <c r="PI51" s="32"/>
      <c r="PJ51" s="32"/>
      <c r="PK51" s="32"/>
      <c r="PL51" s="32"/>
      <c r="PM51" s="32"/>
      <c r="PN51" s="32"/>
      <c r="PO51" s="32"/>
      <c r="PP51" s="32"/>
      <c r="PQ51" s="32"/>
      <c r="PR51" s="32"/>
      <c r="PS51" s="32"/>
      <c r="PT51" s="32"/>
      <c r="PU51" s="32"/>
      <c r="PV51" s="32"/>
      <c r="PW51" s="32"/>
      <c r="PX51" s="32"/>
      <c r="PY51" s="32"/>
      <c r="PZ51" s="32"/>
      <c r="QA51" s="32"/>
      <c r="QB51" s="32"/>
      <c r="QC51" s="32"/>
      <c r="QD51" s="32"/>
      <c r="QE51" s="32"/>
      <c r="QF51" s="32"/>
      <c r="QG51" s="32"/>
      <c r="QH51" s="32"/>
      <c r="QI51" s="32"/>
      <c r="QJ51" s="32"/>
      <c r="QK51" s="32"/>
      <c r="QL51" s="32"/>
      <c r="QM51" s="32"/>
      <c r="QN51" s="32"/>
      <c r="QO51" s="32"/>
      <c r="QP51" s="32"/>
      <c r="QQ51" s="32"/>
      <c r="QR51" s="32"/>
      <c r="QS51" s="32"/>
      <c r="QT51" s="32"/>
      <c r="QU51" s="32"/>
      <c r="QV51" s="32"/>
      <c r="QW51" s="32"/>
      <c r="QX51" s="32"/>
      <c r="QY51" s="32"/>
      <c r="QZ51" s="32"/>
      <c r="RA51" s="32"/>
      <c r="RB51" s="32"/>
      <c r="RC51" s="32"/>
      <c r="RD51" s="32"/>
      <c r="RE51" s="32"/>
      <c r="RF51" s="32"/>
      <c r="RG51" s="32"/>
      <c r="RH51" s="32"/>
      <c r="RI51" s="32"/>
      <c r="RJ51" s="32"/>
      <c r="RK51" s="32"/>
      <c r="RL51" s="32"/>
      <c r="RM51" s="32"/>
      <c r="RN51" s="32"/>
      <c r="RO51" s="32"/>
      <c r="RP51" s="32"/>
      <c r="RQ51" s="32"/>
      <c r="RR51" s="32"/>
      <c r="RS51" s="32"/>
      <c r="RT51" s="32"/>
      <c r="RU51" s="32"/>
      <c r="RV51" s="32"/>
      <c r="RW51" s="32"/>
      <c r="RX51" s="32"/>
      <c r="RY51" s="32"/>
      <c r="RZ51" s="32"/>
      <c r="SA51" s="32"/>
      <c r="SB51" s="32"/>
      <c r="SC51" s="32"/>
      <c r="SD51" s="32"/>
      <c r="SE51" s="32"/>
      <c r="SF51" s="32"/>
      <c r="SG51" s="32"/>
      <c r="SH51" s="32"/>
      <c r="SI51" s="32"/>
      <c r="SJ51" s="32"/>
      <c r="SK51" s="32"/>
      <c r="SL51" s="32"/>
      <c r="SM51" s="32"/>
      <c r="SN51" s="32"/>
      <c r="SO51" s="32"/>
      <c r="SP51" s="32"/>
      <c r="SQ51" s="32"/>
      <c r="SR51" s="32"/>
      <c r="SS51" s="32"/>
      <c r="ST51" s="32"/>
      <c r="SU51" s="32"/>
      <c r="SV51" s="32"/>
      <c r="SW51" s="32"/>
      <c r="SX51" s="32"/>
      <c r="SY51" s="32"/>
      <c r="SZ51" s="32"/>
      <c r="TA51" s="32"/>
      <c r="TB51" s="32"/>
      <c r="TC51" s="32"/>
      <c r="TD51" s="32"/>
      <c r="TE51" s="32"/>
      <c r="TF51" s="32"/>
      <c r="TG51" s="32"/>
      <c r="TH51" s="32"/>
      <c r="TI51" s="32"/>
      <c r="TJ51" s="32"/>
      <c r="TK51" s="32"/>
      <c r="TL51" s="32"/>
      <c r="TM51" s="32"/>
      <c r="TN51" s="32"/>
      <c r="TO51" s="32"/>
      <c r="TP51" s="32"/>
      <c r="TQ51" s="32"/>
      <c r="TR51" s="32"/>
      <c r="TS51" s="32"/>
      <c r="TT51" s="32"/>
      <c r="TU51" s="32"/>
      <c r="TV51" s="32"/>
      <c r="TW51" s="32"/>
      <c r="TX51" s="32"/>
      <c r="TY51" s="32"/>
      <c r="TZ51" s="32"/>
      <c r="UA51" s="32"/>
      <c r="UB51" s="32"/>
      <c r="UC51" s="32"/>
      <c r="UD51" s="32"/>
      <c r="UE51" s="32"/>
      <c r="UF51" s="32"/>
      <c r="UG51" s="32"/>
      <c r="UH51" s="32"/>
      <c r="UI51" s="32"/>
      <c r="UJ51" s="32"/>
      <c r="UK51" s="32"/>
      <c r="UL51" s="32"/>
      <c r="UM51" s="32"/>
      <c r="UN51" s="32"/>
      <c r="UO51" s="32"/>
      <c r="UP51" s="32"/>
      <c r="UQ51" s="32"/>
      <c r="UR51" s="32"/>
      <c r="US51" s="32"/>
      <c r="UT51" s="32"/>
      <c r="UU51" s="32"/>
      <c r="UV51" s="32"/>
      <c r="UW51" s="32"/>
      <c r="UX51" s="32"/>
      <c r="UY51" s="32"/>
      <c r="UZ51" s="32"/>
      <c r="VA51" s="32"/>
      <c r="VB51" s="32"/>
      <c r="VC51" s="32"/>
      <c r="VD51" s="32"/>
      <c r="VE51" s="32"/>
      <c r="VF51" s="32"/>
      <c r="VG51" s="32"/>
      <c r="VH51" s="32"/>
      <c r="VI51" s="32"/>
      <c r="VJ51" s="32"/>
      <c r="VK51" s="32"/>
      <c r="VL51" s="32"/>
      <c r="VM51" s="32"/>
      <c r="VN51" s="32"/>
      <c r="VO51" s="32"/>
      <c r="VP51" s="32"/>
      <c r="VQ51" s="32"/>
      <c r="VR51" s="32"/>
      <c r="VS51" s="32"/>
      <c r="VT51" s="32"/>
      <c r="VU51" s="32"/>
      <c r="VV51" s="32"/>
      <c r="VW51" s="32"/>
      <c r="VX51" s="32"/>
      <c r="VY51" s="32"/>
      <c r="VZ51" s="32"/>
      <c r="WA51" s="32"/>
      <c r="WB51" s="32"/>
      <c r="WC51" s="32"/>
      <c r="WD51" s="32"/>
      <c r="WE51" s="32"/>
      <c r="WF51" s="32"/>
      <c r="WG51" s="32"/>
      <c r="WH51" s="32"/>
      <c r="WI51" s="32"/>
      <c r="WJ51" s="32"/>
      <c r="WK51" s="32"/>
      <c r="WL51" s="32"/>
      <c r="WM51" s="32"/>
      <c r="WN51" s="32"/>
      <c r="WO51" s="32"/>
      <c r="WP51" s="32"/>
      <c r="WQ51" s="32"/>
      <c r="WR51" s="32"/>
      <c r="WS51" s="32"/>
      <c r="WT51" s="32"/>
      <c r="WU51" s="32"/>
      <c r="WV51" s="32"/>
      <c r="WW51" s="32"/>
      <c r="WX51" s="32"/>
      <c r="WY51" s="32"/>
      <c r="WZ51" s="32"/>
      <c r="XA51" s="32"/>
      <c r="XB51" s="32"/>
      <c r="XC51" s="32"/>
      <c r="XD51" s="32"/>
      <c r="XE51" s="32"/>
      <c r="XF51" s="32"/>
      <c r="XG51" s="32"/>
      <c r="XH51" s="32"/>
      <c r="XI51" s="32"/>
      <c r="XJ51" s="32"/>
      <c r="XK51" s="32"/>
      <c r="XL51" s="32"/>
      <c r="XM51" s="32"/>
      <c r="XN51" s="32"/>
      <c r="XO51" s="32"/>
      <c r="XP51" s="32"/>
      <c r="XQ51" s="32"/>
      <c r="XR51" s="32"/>
      <c r="XS51" s="32"/>
      <c r="XT51" s="32"/>
      <c r="XU51" s="32"/>
      <c r="XV51" s="32"/>
      <c r="XW51" s="32"/>
      <c r="XX51" s="32"/>
      <c r="XY51" s="32"/>
      <c r="XZ51" s="32"/>
      <c r="YA51" s="32"/>
      <c r="YB51" s="32"/>
      <c r="YC51" s="32"/>
      <c r="YD51" s="32"/>
      <c r="YE51" s="32"/>
      <c r="YF51" s="32"/>
      <c r="YG51" s="32"/>
      <c r="YH51" s="32"/>
      <c r="YI51" s="32"/>
      <c r="YJ51" s="32"/>
      <c r="YK51" s="32"/>
      <c r="YL51" s="32"/>
      <c r="YM51" s="32"/>
      <c r="YN51" s="32"/>
      <c r="YO51" s="32"/>
      <c r="YP51" s="32"/>
      <c r="YQ51" s="32"/>
      <c r="YR51" s="32"/>
      <c r="YS51" s="32"/>
      <c r="YT51" s="32"/>
      <c r="YU51" s="32"/>
      <c r="YV51" s="32"/>
      <c r="YW51" s="32"/>
      <c r="YX51" s="32"/>
      <c r="YY51" s="32"/>
      <c r="YZ51" s="32"/>
      <c r="ZA51" s="32"/>
      <c r="ZB51" s="32"/>
      <c r="ZC51" s="32"/>
      <c r="ZD51" s="32"/>
      <c r="ZE51" s="32"/>
      <c r="ZF51" s="32"/>
      <c r="ZG51" s="32"/>
      <c r="ZH51" s="32"/>
      <c r="ZI51" s="32"/>
      <c r="ZJ51" s="32"/>
      <c r="ZK51" s="32"/>
      <c r="ZL51" s="32"/>
      <c r="ZM51" s="32"/>
      <c r="ZN51" s="32"/>
      <c r="ZO51" s="32"/>
      <c r="ZP51" s="32"/>
      <c r="ZQ51" s="32"/>
      <c r="ZR51" s="32"/>
      <c r="ZS51" s="32"/>
      <c r="ZT51" s="32"/>
      <c r="ZU51" s="32"/>
      <c r="ZV51" s="32"/>
      <c r="ZW51" s="32"/>
      <c r="ZX51" s="32"/>
      <c r="ZY51" s="32"/>
      <c r="ZZ51" s="32"/>
      <c r="AAA51" s="32"/>
      <c r="AAB51" s="32"/>
      <c r="AAC51" s="32"/>
      <c r="AAD51" s="32"/>
      <c r="AAE51" s="32"/>
      <c r="AAF51" s="32"/>
      <c r="AAG51" s="32"/>
      <c r="AAH51" s="32"/>
      <c r="AAI51" s="32"/>
      <c r="AAJ51" s="32"/>
      <c r="AAK51" s="32"/>
      <c r="AAL51" s="32"/>
    </row>
    <row r="52" spans="1:714" s="42" customFormat="1" ht="14.25" customHeight="1" x14ac:dyDescent="0.2">
      <c r="A52" s="2" t="s">
        <v>79</v>
      </c>
      <c r="B52" s="9" t="s">
        <v>80</v>
      </c>
      <c r="C52" s="4">
        <v>44475</v>
      </c>
      <c r="D52" s="4">
        <v>45205</v>
      </c>
      <c r="E52" s="9" t="s">
        <v>31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  <c r="IW52" s="32"/>
      <c r="IX52" s="32"/>
      <c r="IY52" s="32"/>
      <c r="IZ52" s="32"/>
      <c r="JA52" s="32"/>
      <c r="JB52" s="32"/>
      <c r="JC52" s="32"/>
      <c r="JD52" s="32"/>
      <c r="JE52" s="32"/>
      <c r="JF52" s="32"/>
      <c r="JG52" s="32"/>
      <c r="JH52" s="32"/>
      <c r="JI52" s="32"/>
      <c r="JJ52" s="32"/>
      <c r="JK52" s="32"/>
      <c r="JL52" s="32"/>
      <c r="JM52" s="32"/>
      <c r="JN52" s="32"/>
      <c r="JO52" s="32"/>
      <c r="JP52" s="32"/>
      <c r="JQ52" s="32"/>
      <c r="JR52" s="32"/>
      <c r="JS52" s="32"/>
      <c r="JT52" s="32"/>
      <c r="JU52" s="32"/>
      <c r="JV52" s="32"/>
      <c r="JW52" s="32"/>
      <c r="JX52" s="32"/>
      <c r="JY52" s="32"/>
      <c r="JZ52" s="32"/>
      <c r="KA52" s="32"/>
      <c r="KB52" s="32"/>
      <c r="KC52" s="32"/>
      <c r="KD52" s="32"/>
      <c r="KE52" s="32"/>
      <c r="KF52" s="32"/>
      <c r="KG52" s="32"/>
      <c r="KH52" s="32"/>
      <c r="KI52" s="32"/>
      <c r="KJ52" s="32"/>
      <c r="KK52" s="32"/>
      <c r="KL52" s="32"/>
      <c r="KM52" s="32"/>
      <c r="KN52" s="32"/>
      <c r="KO52" s="32"/>
      <c r="KP52" s="32"/>
      <c r="KQ52" s="32"/>
      <c r="KR52" s="32"/>
      <c r="KS52" s="32"/>
      <c r="KT52" s="32"/>
      <c r="KU52" s="32"/>
      <c r="KV52" s="32"/>
      <c r="KW52" s="32"/>
      <c r="KX52" s="32"/>
      <c r="KY52" s="32"/>
      <c r="KZ52" s="32"/>
      <c r="LA52" s="32"/>
      <c r="LB52" s="32"/>
      <c r="LC52" s="32"/>
      <c r="LD52" s="32"/>
      <c r="LE52" s="32"/>
      <c r="LF52" s="32"/>
      <c r="LG52" s="32"/>
      <c r="LH52" s="32"/>
      <c r="LI52" s="32"/>
      <c r="LJ52" s="32"/>
      <c r="LK52" s="32"/>
      <c r="LL52" s="32"/>
      <c r="LM52" s="32"/>
      <c r="LN52" s="32"/>
      <c r="LO52" s="32"/>
      <c r="LP52" s="32"/>
      <c r="LQ52" s="32"/>
      <c r="LR52" s="32"/>
      <c r="LS52" s="32"/>
      <c r="LT52" s="32"/>
      <c r="LU52" s="32"/>
      <c r="LV52" s="32"/>
      <c r="LW52" s="32"/>
      <c r="LX52" s="32"/>
      <c r="LY52" s="32"/>
      <c r="LZ52" s="32"/>
      <c r="MA52" s="32"/>
      <c r="MB52" s="32"/>
      <c r="MC52" s="32"/>
      <c r="MD52" s="32"/>
      <c r="ME52" s="32"/>
      <c r="MF52" s="32"/>
      <c r="MG52" s="32"/>
      <c r="MH52" s="32"/>
      <c r="MI52" s="32"/>
      <c r="MJ52" s="32"/>
      <c r="MK52" s="32"/>
      <c r="ML52" s="32"/>
      <c r="MM52" s="32"/>
      <c r="MN52" s="32"/>
      <c r="MO52" s="32"/>
      <c r="MP52" s="32"/>
      <c r="MQ52" s="32"/>
      <c r="MR52" s="32"/>
      <c r="MS52" s="32"/>
      <c r="MT52" s="32"/>
      <c r="MU52" s="32"/>
      <c r="MV52" s="32"/>
      <c r="MW52" s="32"/>
      <c r="MX52" s="32"/>
      <c r="MY52" s="32"/>
      <c r="MZ52" s="32"/>
      <c r="NA52" s="32"/>
      <c r="NB52" s="32"/>
      <c r="NC52" s="32"/>
      <c r="ND52" s="32"/>
      <c r="NE52" s="32"/>
      <c r="NF52" s="32"/>
      <c r="NG52" s="32"/>
      <c r="NH52" s="32"/>
      <c r="NI52" s="32"/>
      <c r="NJ52" s="32"/>
      <c r="NK52" s="32"/>
      <c r="NL52" s="32"/>
      <c r="NM52" s="32"/>
      <c r="NN52" s="32"/>
      <c r="NO52" s="32"/>
      <c r="NP52" s="32"/>
      <c r="NQ52" s="32"/>
      <c r="NR52" s="32"/>
      <c r="NS52" s="32"/>
      <c r="NT52" s="32"/>
      <c r="NU52" s="32"/>
      <c r="NV52" s="32"/>
      <c r="NW52" s="32"/>
      <c r="NX52" s="32"/>
      <c r="NY52" s="32"/>
      <c r="NZ52" s="32"/>
      <c r="OA52" s="32"/>
      <c r="OB52" s="32"/>
      <c r="OC52" s="32"/>
      <c r="OD52" s="32"/>
      <c r="OE52" s="32"/>
      <c r="OF52" s="32"/>
      <c r="OG52" s="32"/>
      <c r="OH52" s="32"/>
      <c r="OI52" s="32"/>
      <c r="OJ52" s="32"/>
      <c r="OK52" s="32"/>
      <c r="OL52" s="32"/>
      <c r="OM52" s="32"/>
      <c r="ON52" s="32"/>
      <c r="OO52" s="32"/>
      <c r="OP52" s="32"/>
      <c r="OQ52" s="32"/>
      <c r="OR52" s="32"/>
      <c r="OS52" s="32"/>
      <c r="OT52" s="32"/>
      <c r="OU52" s="32"/>
      <c r="OV52" s="32"/>
      <c r="OW52" s="32"/>
      <c r="OX52" s="32"/>
      <c r="OY52" s="32"/>
      <c r="OZ52" s="32"/>
      <c r="PA52" s="32"/>
      <c r="PB52" s="32"/>
      <c r="PC52" s="32"/>
      <c r="PD52" s="32"/>
      <c r="PE52" s="32"/>
      <c r="PF52" s="32"/>
      <c r="PG52" s="32"/>
      <c r="PH52" s="32"/>
      <c r="PI52" s="32"/>
      <c r="PJ52" s="32"/>
      <c r="PK52" s="32"/>
      <c r="PL52" s="32"/>
      <c r="PM52" s="32"/>
      <c r="PN52" s="32"/>
      <c r="PO52" s="32"/>
      <c r="PP52" s="32"/>
      <c r="PQ52" s="32"/>
      <c r="PR52" s="32"/>
      <c r="PS52" s="32"/>
      <c r="PT52" s="32"/>
      <c r="PU52" s="32"/>
      <c r="PV52" s="32"/>
      <c r="PW52" s="32"/>
      <c r="PX52" s="32"/>
      <c r="PY52" s="32"/>
      <c r="PZ52" s="32"/>
      <c r="QA52" s="32"/>
      <c r="QB52" s="32"/>
      <c r="QC52" s="32"/>
      <c r="QD52" s="32"/>
      <c r="QE52" s="32"/>
      <c r="QF52" s="32"/>
      <c r="QG52" s="32"/>
      <c r="QH52" s="32"/>
      <c r="QI52" s="32"/>
      <c r="QJ52" s="32"/>
      <c r="QK52" s="32"/>
      <c r="QL52" s="32"/>
      <c r="QM52" s="32"/>
      <c r="QN52" s="32"/>
      <c r="QO52" s="32"/>
      <c r="QP52" s="32"/>
      <c r="QQ52" s="32"/>
      <c r="QR52" s="32"/>
      <c r="QS52" s="32"/>
      <c r="QT52" s="32"/>
      <c r="QU52" s="32"/>
      <c r="QV52" s="32"/>
      <c r="QW52" s="32"/>
      <c r="QX52" s="32"/>
      <c r="QY52" s="32"/>
      <c r="QZ52" s="32"/>
      <c r="RA52" s="32"/>
      <c r="RB52" s="32"/>
      <c r="RC52" s="32"/>
      <c r="RD52" s="32"/>
      <c r="RE52" s="32"/>
      <c r="RF52" s="32"/>
      <c r="RG52" s="32"/>
      <c r="RH52" s="32"/>
      <c r="RI52" s="32"/>
      <c r="RJ52" s="32"/>
      <c r="RK52" s="32"/>
      <c r="RL52" s="32"/>
      <c r="RM52" s="32"/>
      <c r="RN52" s="32"/>
      <c r="RO52" s="32"/>
      <c r="RP52" s="32"/>
      <c r="RQ52" s="32"/>
      <c r="RR52" s="32"/>
      <c r="RS52" s="32"/>
      <c r="RT52" s="32"/>
      <c r="RU52" s="32"/>
      <c r="RV52" s="32"/>
      <c r="RW52" s="32"/>
      <c r="RX52" s="32"/>
      <c r="RY52" s="32"/>
      <c r="RZ52" s="32"/>
      <c r="SA52" s="32"/>
      <c r="SB52" s="32"/>
      <c r="SC52" s="32"/>
      <c r="SD52" s="32"/>
      <c r="SE52" s="32"/>
      <c r="SF52" s="32"/>
      <c r="SG52" s="32"/>
      <c r="SH52" s="32"/>
      <c r="SI52" s="32"/>
      <c r="SJ52" s="32"/>
      <c r="SK52" s="32"/>
      <c r="SL52" s="32"/>
      <c r="SM52" s="32"/>
      <c r="SN52" s="32"/>
      <c r="SO52" s="32"/>
      <c r="SP52" s="32"/>
      <c r="SQ52" s="32"/>
      <c r="SR52" s="32"/>
      <c r="SS52" s="32"/>
      <c r="ST52" s="32"/>
      <c r="SU52" s="32"/>
      <c r="SV52" s="32"/>
      <c r="SW52" s="32"/>
      <c r="SX52" s="32"/>
      <c r="SY52" s="32"/>
      <c r="SZ52" s="32"/>
      <c r="TA52" s="32"/>
      <c r="TB52" s="32"/>
      <c r="TC52" s="32"/>
      <c r="TD52" s="32"/>
      <c r="TE52" s="32"/>
      <c r="TF52" s="32"/>
      <c r="TG52" s="32"/>
      <c r="TH52" s="32"/>
      <c r="TI52" s="32"/>
      <c r="TJ52" s="32"/>
      <c r="TK52" s="32"/>
      <c r="TL52" s="32"/>
      <c r="TM52" s="32"/>
      <c r="TN52" s="32"/>
      <c r="TO52" s="32"/>
      <c r="TP52" s="32"/>
      <c r="TQ52" s="32"/>
      <c r="TR52" s="32"/>
      <c r="TS52" s="32"/>
      <c r="TT52" s="32"/>
      <c r="TU52" s="32"/>
      <c r="TV52" s="32"/>
      <c r="TW52" s="32"/>
      <c r="TX52" s="32"/>
      <c r="TY52" s="32"/>
      <c r="TZ52" s="32"/>
      <c r="UA52" s="32"/>
      <c r="UB52" s="32"/>
      <c r="UC52" s="32"/>
      <c r="UD52" s="32"/>
      <c r="UE52" s="32"/>
      <c r="UF52" s="32"/>
      <c r="UG52" s="32"/>
      <c r="UH52" s="32"/>
      <c r="UI52" s="32"/>
      <c r="UJ52" s="32"/>
      <c r="UK52" s="32"/>
      <c r="UL52" s="32"/>
      <c r="UM52" s="32"/>
      <c r="UN52" s="32"/>
      <c r="UO52" s="32"/>
      <c r="UP52" s="32"/>
      <c r="UQ52" s="32"/>
      <c r="UR52" s="32"/>
      <c r="US52" s="32"/>
      <c r="UT52" s="32"/>
      <c r="UU52" s="32"/>
      <c r="UV52" s="32"/>
      <c r="UW52" s="32"/>
      <c r="UX52" s="32"/>
      <c r="UY52" s="32"/>
      <c r="UZ52" s="32"/>
      <c r="VA52" s="32"/>
      <c r="VB52" s="32"/>
      <c r="VC52" s="32"/>
      <c r="VD52" s="32"/>
      <c r="VE52" s="32"/>
      <c r="VF52" s="32"/>
      <c r="VG52" s="32"/>
      <c r="VH52" s="32"/>
      <c r="VI52" s="32"/>
      <c r="VJ52" s="32"/>
      <c r="VK52" s="32"/>
      <c r="VL52" s="32"/>
      <c r="VM52" s="32"/>
      <c r="VN52" s="32"/>
      <c r="VO52" s="32"/>
      <c r="VP52" s="32"/>
      <c r="VQ52" s="32"/>
      <c r="VR52" s="32"/>
      <c r="VS52" s="32"/>
      <c r="VT52" s="32"/>
      <c r="VU52" s="32"/>
      <c r="VV52" s="32"/>
      <c r="VW52" s="32"/>
      <c r="VX52" s="32"/>
      <c r="VY52" s="32"/>
      <c r="VZ52" s="32"/>
      <c r="WA52" s="32"/>
      <c r="WB52" s="32"/>
      <c r="WC52" s="32"/>
      <c r="WD52" s="32"/>
      <c r="WE52" s="32"/>
      <c r="WF52" s="32"/>
      <c r="WG52" s="32"/>
      <c r="WH52" s="32"/>
      <c r="WI52" s="32"/>
      <c r="WJ52" s="32"/>
      <c r="WK52" s="32"/>
      <c r="WL52" s="32"/>
      <c r="WM52" s="32"/>
      <c r="WN52" s="32"/>
      <c r="WO52" s="32"/>
      <c r="WP52" s="32"/>
      <c r="WQ52" s="32"/>
      <c r="WR52" s="32"/>
      <c r="WS52" s="32"/>
      <c r="WT52" s="32"/>
      <c r="WU52" s="32"/>
      <c r="WV52" s="32"/>
      <c r="WW52" s="32"/>
      <c r="WX52" s="32"/>
      <c r="WY52" s="32"/>
      <c r="WZ52" s="32"/>
      <c r="XA52" s="32"/>
      <c r="XB52" s="32"/>
      <c r="XC52" s="32"/>
      <c r="XD52" s="32"/>
      <c r="XE52" s="32"/>
      <c r="XF52" s="32"/>
      <c r="XG52" s="32"/>
      <c r="XH52" s="32"/>
      <c r="XI52" s="32"/>
      <c r="XJ52" s="32"/>
      <c r="XK52" s="32"/>
      <c r="XL52" s="32"/>
      <c r="XM52" s="32"/>
      <c r="XN52" s="32"/>
      <c r="XO52" s="32"/>
      <c r="XP52" s="32"/>
      <c r="XQ52" s="32"/>
      <c r="XR52" s="32"/>
      <c r="XS52" s="32"/>
      <c r="XT52" s="32"/>
      <c r="XU52" s="32"/>
      <c r="XV52" s="32"/>
      <c r="XW52" s="32"/>
      <c r="XX52" s="32"/>
      <c r="XY52" s="32"/>
      <c r="XZ52" s="32"/>
      <c r="YA52" s="32"/>
      <c r="YB52" s="32"/>
      <c r="YC52" s="32"/>
      <c r="YD52" s="32"/>
      <c r="YE52" s="32"/>
      <c r="YF52" s="32"/>
      <c r="YG52" s="32"/>
      <c r="YH52" s="32"/>
      <c r="YI52" s="32"/>
      <c r="YJ52" s="32"/>
      <c r="YK52" s="32"/>
      <c r="YL52" s="32"/>
      <c r="YM52" s="32"/>
      <c r="YN52" s="32"/>
      <c r="YO52" s="32"/>
      <c r="YP52" s="32"/>
      <c r="YQ52" s="32"/>
      <c r="YR52" s="32"/>
      <c r="YS52" s="32"/>
      <c r="YT52" s="32"/>
      <c r="YU52" s="32"/>
      <c r="YV52" s="32"/>
      <c r="YW52" s="32"/>
      <c r="YX52" s="32"/>
      <c r="YY52" s="32"/>
      <c r="YZ52" s="32"/>
      <c r="ZA52" s="32"/>
      <c r="ZB52" s="32"/>
      <c r="ZC52" s="32"/>
      <c r="ZD52" s="32"/>
      <c r="ZE52" s="32"/>
      <c r="ZF52" s="32"/>
      <c r="ZG52" s="32"/>
      <c r="ZH52" s="32"/>
      <c r="ZI52" s="32"/>
      <c r="ZJ52" s="32"/>
      <c r="ZK52" s="32"/>
      <c r="ZL52" s="32"/>
      <c r="ZM52" s="32"/>
      <c r="ZN52" s="32"/>
      <c r="ZO52" s="32"/>
      <c r="ZP52" s="32"/>
      <c r="ZQ52" s="32"/>
      <c r="ZR52" s="32"/>
      <c r="ZS52" s="32"/>
      <c r="ZT52" s="32"/>
      <c r="ZU52" s="32"/>
      <c r="ZV52" s="32"/>
      <c r="ZW52" s="32"/>
      <c r="ZX52" s="32"/>
      <c r="ZY52" s="32"/>
      <c r="ZZ52" s="32"/>
      <c r="AAA52" s="32"/>
      <c r="AAB52" s="32"/>
      <c r="AAC52" s="32"/>
      <c r="AAD52" s="32"/>
      <c r="AAE52" s="32"/>
      <c r="AAF52" s="32"/>
      <c r="AAG52" s="32"/>
      <c r="AAH52" s="32"/>
      <c r="AAI52" s="32"/>
      <c r="AAJ52" s="32"/>
      <c r="AAK52" s="32"/>
      <c r="AAL52" s="32"/>
    </row>
    <row r="53" spans="1:714" s="42" customFormat="1" ht="14.25" customHeight="1" x14ac:dyDescent="0.2">
      <c r="A53" s="7" t="s">
        <v>81</v>
      </c>
      <c r="B53" s="13" t="s">
        <v>82</v>
      </c>
      <c r="C53" s="12">
        <v>40576</v>
      </c>
      <c r="D53" s="12">
        <v>44447</v>
      </c>
      <c r="E53" s="9" t="s">
        <v>48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  <c r="IW53" s="32"/>
      <c r="IX53" s="32"/>
      <c r="IY53" s="32"/>
      <c r="IZ53" s="32"/>
      <c r="JA53" s="32"/>
      <c r="JB53" s="32"/>
      <c r="JC53" s="32"/>
      <c r="JD53" s="32"/>
      <c r="JE53" s="32"/>
      <c r="JF53" s="32"/>
      <c r="JG53" s="32"/>
      <c r="JH53" s="32"/>
      <c r="JI53" s="32"/>
      <c r="JJ53" s="32"/>
      <c r="JK53" s="32"/>
      <c r="JL53" s="32"/>
      <c r="JM53" s="32"/>
      <c r="JN53" s="32"/>
      <c r="JO53" s="32"/>
      <c r="JP53" s="32"/>
      <c r="JQ53" s="32"/>
      <c r="JR53" s="32"/>
      <c r="JS53" s="32"/>
      <c r="JT53" s="32"/>
      <c r="JU53" s="32"/>
      <c r="JV53" s="32"/>
      <c r="JW53" s="32"/>
      <c r="JX53" s="32"/>
      <c r="JY53" s="32"/>
      <c r="JZ53" s="32"/>
      <c r="KA53" s="32"/>
      <c r="KB53" s="32"/>
      <c r="KC53" s="32"/>
      <c r="KD53" s="32"/>
      <c r="KE53" s="32"/>
      <c r="KF53" s="32"/>
      <c r="KG53" s="32"/>
      <c r="KH53" s="32"/>
      <c r="KI53" s="32"/>
      <c r="KJ53" s="32"/>
      <c r="KK53" s="32"/>
      <c r="KL53" s="32"/>
      <c r="KM53" s="32"/>
      <c r="KN53" s="32"/>
      <c r="KO53" s="32"/>
      <c r="KP53" s="32"/>
      <c r="KQ53" s="32"/>
      <c r="KR53" s="32"/>
      <c r="KS53" s="32"/>
      <c r="KT53" s="32"/>
      <c r="KU53" s="32"/>
      <c r="KV53" s="32"/>
      <c r="KW53" s="32"/>
      <c r="KX53" s="32"/>
      <c r="KY53" s="32"/>
      <c r="KZ53" s="32"/>
      <c r="LA53" s="32"/>
      <c r="LB53" s="32"/>
      <c r="LC53" s="32"/>
      <c r="LD53" s="32"/>
      <c r="LE53" s="32"/>
      <c r="LF53" s="32"/>
      <c r="LG53" s="32"/>
      <c r="LH53" s="32"/>
      <c r="LI53" s="32"/>
      <c r="LJ53" s="32"/>
      <c r="LK53" s="32"/>
      <c r="LL53" s="32"/>
      <c r="LM53" s="32"/>
      <c r="LN53" s="32"/>
      <c r="LO53" s="32"/>
      <c r="LP53" s="32"/>
      <c r="LQ53" s="32"/>
      <c r="LR53" s="32"/>
      <c r="LS53" s="32"/>
      <c r="LT53" s="32"/>
      <c r="LU53" s="32"/>
      <c r="LV53" s="32"/>
      <c r="LW53" s="32"/>
      <c r="LX53" s="32"/>
      <c r="LY53" s="32"/>
      <c r="LZ53" s="32"/>
      <c r="MA53" s="32"/>
      <c r="MB53" s="32"/>
      <c r="MC53" s="32"/>
      <c r="MD53" s="32"/>
      <c r="ME53" s="32"/>
      <c r="MF53" s="32"/>
      <c r="MG53" s="32"/>
      <c r="MH53" s="32"/>
      <c r="MI53" s="32"/>
      <c r="MJ53" s="32"/>
      <c r="MK53" s="32"/>
      <c r="ML53" s="32"/>
      <c r="MM53" s="32"/>
      <c r="MN53" s="32"/>
      <c r="MO53" s="32"/>
      <c r="MP53" s="32"/>
      <c r="MQ53" s="32"/>
      <c r="MR53" s="32"/>
      <c r="MS53" s="32"/>
      <c r="MT53" s="32"/>
      <c r="MU53" s="32"/>
      <c r="MV53" s="32"/>
      <c r="MW53" s="32"/>
      <c r="MX53" s="32"/>
      <c r="MY53" s="32"/>
      <c r="MZ53" s="32"/>
      <c r="NA53" s="32"/>
      <c r="NB53" s="32"/>
      <c r="NC53" s="32"/>
      <c r="ND53" s="32"/>
      <c r="NE53" s="32"/>
      <c r="NF53" s="32"/>
      <c r="NG53" s="32"/>
      <c r="NH53" s="32"/>
      <c r="NI53" s="32"/>
      <c r="NJ53" s="32"/>
      <c r="NK53" s="32"/>
      <c r="NL53" s="32"/>
      <c r="NM53" s="32"/>
      <c r="NN53" s="32"/>
      <c r="NO53" s="32"/>
      <c r="NP53" s="32"/>
      <c r="NQ53" s="32"/>
      <c r="NR53" s="32"/>
      <c r="NS53" s="32"/>
      <c r="NT53" s="32"/>
      <c r="NU53" s="32"/>
      <c r="NV53" s="32"/>
      <c r="NW53" s="32"/>
      <c r="NX53" s="32"/>
      <c r="NY53" s="32"/>
      <c r="NZ53" s="32"/>
      <c r="OA53" s="32"/>
      <c r="OB53" s="32"/>
      <c r="OC53" s="32"/>
      <c r="OD53" s="32"/>
      <c r="OE53" s="32"/>
      <c r="OF53" s="32"/>
      <c r="OG53" s="32"/>
      <c r="OH53" s="32"/>
      <c r="OI53" s="32"/>
      <c r="OJ53" s="32"/>
      <c r="OK53" s="32"/>
      <c r="OL53" s="32"/>
      <c r="OM53" s="32"/>
      <c r="ON53" s="32"/>
      <c r="OO53" s="32"/>
      <c r="OP53" s="32"/>
      <c r="OQ53" s="32"/>
      <c r="OR53" s="32"/>
      <c r="OS53" s="32"/>
      <c r="OT53" s="32"/>
      <c r="OU53" s="32"/>
      <c r="OV53" s="32"/>
      <c r="OW53" s="32"/>
      <c r="OX53" s="32"/>
      <c r="OY53" s="32"/>
      <c r="OZ53" s="32"/>
      <c r="PA53" s="32"/>
      <c r="PB53" s="32"/>
      <c r="PC53" s="32"/>
      <c r="PD53" s="32"/>
      <c r="PE53" s="32"/>
      <c r="PF53" s="32"/>
      <c r="PG53" s="32"/>
      <c r="PH53" s="32"/>
      <c r="PI53" s="32"/>
      <c r="PJ53" s="32"/>
      <c r="PK53" s="32"/>
      <c r="PL53" s="32"/>
      <c r="PM53" s="32"/>
      <c r="PN53" s="32"/>
      <c r="PO53" s="32"/>
      <c r="PP53" s="32"/>
      <c r="PQ53" s="32"/>
      <c r="PR53" s="32"/>
      <c r="PS53" s="32"/>
      <c r="PT53" s="32"/>
      <c r="PU53" s="32"/>
      <c r="PV53" s="32"/>
      <c r="PW53" s="32"/>
      <c r="PX53" s="32"/>
      <c r="PY53" s="32"/>
      <c r="PZ53" s="32"/>
      <c r="QA53" s="32"/>
      <c r="QB53" s="32"/>
      <c r="QC53" s="32"/>
      <c r="QD53" s="32"/>
      <c r="QE53" s="32"/>
      <c r="QF53" s="32"/>
      <c r="QG53" s="32"/>
      <c r="QH53" s="32"/>
      <c r="QI53" s="32"/>
      <c r="QJ53" s="32"/>
      <c r="QK53" s="32"/>
      <c r="QL53" s="32"/>
      <c r="QM53" s="32"/>
      <c r="QN53" s="32"/>
      <c r="QO53" s="32"/>
      <c r="QP53" s="32"/>
      <c r="QQ53" s="32"/>
      <c r="QR53" s="32"/>
      <c r="QS53" s="32"/>
      <c r="QT53" s="32"/>
      <c r="QU53" s="32"/>
      <c r="QV53" s="32"/>
      <c r="QW53" s="32"/>
      <c r="QX53" s="32"/>
      <c r="QY53" s="32"/>
      <c r="QZ53" s="32"/>
      <c r="RA53" s="32"/>
      <c r="RB53" s="32"/>
      <c r="RC53" s="32"/>
      <c r="RD53" s="32"/>
      <c r="RE53" s="32"/>
      <c r="RF53" s="32"/>
      <c r="RG53" s="32"/>
      <c r="RH53" s="32"/>
      <c r="RI53" s="32"/>
      <c r="RJ53" s="32"/>
      <c r="RK53" s="32"/>
      <c r="RL53" s="32"/>
      <c r="RM53" s="32"/>
      <c r="RN53" s="32"/>
      <c r="RO53" s="32"/>
      <c r="RP53" s="32"/>
      <c r="RQ53" s="32"/>
      <c r="RR53" s="32"/>
      <c r="RS53" s="32"/>
      <c r="RT53" s="32"/>
      <c r="RU53" s="32"/>
      <c r="RV53" s="32"/>
      <c r="RW53" s="32"/>
      <c r="RX53" s="32"/>
      <c r="RY53" s="32"/>
      <c r="RZ53" s="32"/>
      <c r="SA53" s="32"/>
      <c r="SB53" s="32"/>
      <c r="SC53" s="32"/>
      <c r="SD53" s="32"/>
      <c r="SE53" s="32"/>
      <c r="SF53" s="32"/>
      <c r="SG53" s="32"/>
      <c r="SH53" s="32"/>
      <c r="SI53" s="32"/>
      <c r="SJ53" s="32"/>
      <c r="SK53" s="32"/>
      <c r="SL53" s="32"/>
      <c r="SM53" s="32"/>
      <c r="SN53" s="32"/>
      <c r="SO53" s="32"/>
      <c r="SP53" s="32"/>
      <c r="SQ53" s="32"/>
      <c r="SR53" s="32"/>
      <c r="SS53" s="32"/>
      <c r="ST53" s="32"/>
      <c r="SU53" s="32"/>
      <c r="SV53" s="32"/>
      <c r="SW53" s="32"/>
      <c r="SX53" s="32"/>
      <c r="SY53" s="32"/>
      <c r="SZ53" s="32"/>
      <c r="TA53" s="32"/>
      <c r="TB53" s="32"/>
      <c r="TC53" s="32"/>
      <c r="TD53" s="32"/>
      <c r="TE53" s="32"/>
      <c r="TF53" s="32"/>
      <c r="TG53" s="32"/>
      <c r="TH53" s="32"/>
      <c r="TI53" s="32"/>
      <c r="TJ53" s="32"/>
      <c r="TK53" s="32"/>
      <c r="TL53" s="32"/>
      <c r="TM53" s="32"/>
      <c r="TN53" s="32"/>
      <c r="TO53" s="32"/>
      <c r="TP53" s="32"/>
      <c r="TQ53" s="32"/>
      <c r="TR53" s="32"/>
      <c r="TS53" s="32"/>
      <c r="TT53" s="32"/>
      <c r="TU53" s="32"/>
      <c r="TV53" s="32"/>
      <c r="TW53" s="32"/>
      <c r="TX53" s="32"/>
      <c r="TY53" s="32"/>
      <c r="TZ53" s="32"/>
      <c r="UA53" s="32"/>
      <c r="UB53" s="32"/>
      <c r="UC53" s="32"/>
      <c r="UD53" s="32"/>
      <c r="UE53" s="32"/>
      <c r="UF53" s="32"/>
      <c r="UG53" s="32"/>
      <c r="UH53" s="32"/>
      <c r="UI53" s="32"/>
      <c r="UJ53" s="32"/>
      <c r="UK53" s="32"/>
      <c r="UL53" s="32"/>
      <c r="UM53" s="32"/>
      <c r="UN53" s="32"/>
      <c r="UO53" s="32"/>
      <c r="UP53" s="32"/>
      <c r="UQ53" s="32"/>
      <c r="UR53" s="32"/>
      <c r="US53" s="32"/>
      <c r="UT53" s="32"/>
      <c r="UU53" s="32"/>
      <c r="UV53" s="32"/>
      <c r="UW53" s="32"/>
      <c r="UX53" s="32"/>
      <c r="UY53" s="32"/>
      <c r="UZ53" s="32"/>
      <c r="VA53" s="32"/>
      <c r="VB53" s="32"/>
      <c r="VC53" s="32"/>
      <c r="VD53" s="32"/>
      <c r="VE53" s="32"/>
      <c r="VF53" s="32"/>
      <c r="VG53" s="32"/>
      <c r="VH53" s="32"/>
      <c r="VI53" s="32"/>
      <c r="VJ53" s="32"/>
      <c r="VK53" s="32"/>
      <c r="VL53" s="32"/>
      <c r="VM53" s="32"/>
      <c r="VN53" s="32"/>
      <c r="VO53" s="32"/>
      <c r="VP53" s="32"/>
      <c r="VQ53" s="32"/>
      <c r="VR53" s="32"/>
      <c r="VS53" s="32"/>
      <c r="VT53" s="32"/>
      <c r="VU53" s="32"/>
      <c r="VV53" s="32"/>
      <c r="VW53" s="32"/>
      <c r="VX53" s="32"/>
      <c r="VY53" s="32"/>
      <c r="VZ53" s="32"/>
      <c r="WA53" s="32"/>
      <c r="WB53" s="32"/>
      <c r="WC53" s="32"/>
      <c r="WD53" s="32"/>
      <c r="WE53" s="32"/>
      <c r="WF53" s="32"/>
      <c r="WG53" s="32"/>
      <c r="WH53" s="32"/>
      <c r="WI53" s="32"/>
      <c r="WJ53" s="32"/>
      <c r="WK53" s="32"/>
      <c r="WL53" s="32"/>
      <c r="WM53" s="32"/>
      <c r="WN53" s="32"/>
      <c r="WO53" s="32"/>
      <c r="WP53" s="32"/>
      <c r="WQ53" s="32"/>
      <c r="WR53" s="32"/>
      <c r="WS53" s="32"/>
      <c r="WT53" s="32"/>
      <c r="WU53" s="32"/>
      <c r="WV53" s="32"/>
      <c r="WW53" s="32"/>
      <c r="WX53" s="32"/>
      <c r="WY53" s="32"/>
      <c r="WZ53" s="32"/>
      <c r="XA53" s="32"/>
      <c r="XB53" s="32"/>
      <c r="XC53" s="32"/>
      <c r="XD53" s="32"/>
      <c r="XE53" s="32"/>
      <c r="XF53" s="32"/>
      <c r="XG53" s="32"/>
      <c r="XH53" s="32"/>
      <c r="XI53" s="32"/>
      <c r="XJ53" s="32"/>
      <c r="XK53" s="32"/>
      <c r="XL53" s="32"/>
      <c r="XM53" s="32"/>
      <c r="XN53" s="32"/>
      <c r="XO53" s="32"/>
      <c r="XP53" s="32"/>
      <c r="XQ53" s="32"/>
      <c r="XR53" s="32"/>
      <c r="XS53" s="32"/>
      <c r="XT53" s="32"/>
      <c r="XU53" s="32"/>
      <c r="XV53" s="32"/>
      <c r="XW53" s="32"/>
      <c r="XX53" s="32"/>
      <c r="XY53" s="32"/>
      <c r="XZ53" s="32"/>
      <c r="YA53" s="32"/>
      <c r="YB53" s="32"/>
      <c r="YC53" s="32"/>
      <c r="YD53" s="32"/>
      <c r="YE53" s="32"/>
      <c r="YF53" s="32"/>
      <c r="YG53" s="32"/>
      <c r="YH53" s="32"/>
      <c r="YI53" s="32"/>
      <c r="YJ53" s="32"/>
      <c r="YK53" s="32"/>
      <c r="YL53" s="32"/>
      <c r="YM53" s="32"/>
      <c r="YN53" s="32"/>
      <c r="YO53" s="32"/>
      <c r="YP53" s="32"/>
      <c r="YQ53" s="32"/>
      <c r="YR53" s="32"/>
      <c r="YS53" s="32"/>
      <c r="YT53" s="32"/>
      <c r="YU53" s="32"/>
      <c r="YV53" s="32"/>
      <c r="YW53" s="32"/>
      <c r="YX53" s="32"/>
      <c r="YY53" s="32"/>
      <c r="YZ53" s="32"/>
      <c r="ZA53" s="32"/>
      <c r="ZB53" s="32"/>
      <c r="ZC53" s="32"/>
      <c r="ZD53" s="32"/>
      <c r="ZE53" s="32"/>
      <c r="ZF53" s="32"/>
      <c r="ZG53" s="32"/>
      <c r="ZH53" s="32"/>
      <c r="ZI53" s="32"/>
      <c r="ZJ53" s="32"/>
      <c r="ZK53" s="32"/>
      <c r="ZL53" s="32"/>
      <c r="ZM53" s="32"/>
      <c r="ZN53" s="32"/>
      <c r="ZO53" s="32"/>
      <c r="ZP53" s="32"/>
      <c r="ZQ53" s="32"/>
      <c r="ZR53" s="32"/>
      <c r="ZS53" s="32"/>
      <c r="ZT53" s="32"/>
      <c r="ZU53" s="32"/>
      <c r="ZV53" s="32"/>
      <c r="ZW53" s="32"/>
      <c r="ZX53" s="32"/>
      <c r="ZY53" s="32"/>
      <c r="ZZ53" s="32"/>
      <c r="AAA53" s="32"/>
      <c r="AAB53" s="32"/>
      <c r="AAC53" s="32"/>
      <c r="AAD53" s="32"/>
      <c r="AAE53" s="32"/>
      <c r="AAF53" s="32"/>
      <c r="AAG53" s="32"/>
      <c r="AAH53" s="32"/>
      <c r="AAI53" s="32"/>
      <c r="AAJ53" s="32"/>
      <c r="AAK53" s="32"/>
      <c r="AAL53" s="32"/>
    </row>
    <row r="54" spans="1:714" ht="14.25" customHeight="1" x14ac:dyDescent="0.2">
      <c r="A54" s="7" t="s">
        <v>83</v>
      </c>
      <c r="B54" s="13" t="s">
        <v>84</v>
      </c>
      <c r="C54" s="12">
        <v>42312</v>
      </c>
      <c r="D54" s="12">
        <v>46273</v>
      </c>
      <c r="E54" s="9" t="s">
        <v>31</v>
      </c>
    </row>
    <row r="55" spans="1:714" ht="14.25" customHeight="1" x14ac:dyDescent="0.2">
      <c r="A55" s="2" t="s">
        <v>85</v>
      </c>
      <c r="B55" s="9" t="s">
        <v>86</v>
      </c>
      <c r="C55" s="4">
        <v>40415</v>
      </c>
      <c r="D55" s="4">
        <v>44798</v>
      </c>
      <c r="E55" s="9" t="s">
        <v>11</v>
      </c>
    </row>
    <row r="56" spans="1:714" ht="14.25" customHeight="1" x14ac:dyDescent="0.2">
      <c r="A56" s="6" t="s">
        <v>87</v>
      </c>
      <c r="B56" s="9" t="s">
        <v>88</v>
      </c>
      <c r="C56" s="4">
        <v>40435</v>
      </c>
      <c r="D56" s="4">
        <v>46060</v>
      </c>
      <c r="E56" s="9" t="s">
        <v>31</v>
      </c>
    </row>
    <row r="57" spans="1:714" ht="14.25" customHeight="1" x14ac:dyDescent="0.2">
      <c r="A57" s="2" t="s">
        <v>89</v>
      </c>
      <c r="B57" s="9" t="s">
        <v>90</v>
      </c>
      <c r="C57" s="4">
        <v>39122</v>
      </c>
      <c r="D57" s="4">
        <v>44600</v>
      </c>
      <c r="E57" s="9" t="s">
        <v>11</v>
      </c>
    </row>
    <row r="58" spans="1:714" ht="14.25" customHeight="1" x14ac:dyDescent="0.2">
      <c r="A58" s="2" t="s">
        <v>91</v>
      </c>
      <c r="B58" s="9" t="s">
        <v>92</v>
      </c>
      <c r="C58" s="4">
        <v>41666</v>
      </c>
      <c r="D58" s="4">
        <v>46035</v>
      </c>
      <c r="E58" s="9" t="s">
        <v>31</v>
      </c>
    </row>
    <row r="59" spans="1:714" ht="14.25" customHeight="1" x14ac:dyDescent="0.2">
      <c r="A59" s="2" t="s">
        <v>93</v>
      </c>
      <c r="B59" s="20" t="s">
        <v>94</v>
      </c>
      <c r="C59" s="17">
        <v>39189</v>
      </c>
      <c r="D59" s="17">
        <v>44669</v>
      </c>
      <c r="E59" s="9" t="s">
        <v>24</v>
      </c>
    </row>
    <row r="60" spans="1:714" ht="14.25" customHeight="1" x14ac:dyDescent="0.2">
      <c r="A60" s="14" t="s">
        <v>95</v>
      </c>
      <c r="B60" s="20" t="s">
        <v>96</v>
      </c>
      <c r="C60" s="17">
        <v>39661</v>
      </c>
      <c r="D60" s="17">
        <v>44827</v>
      </c>
      <c r="E60" s="9" t="s">
        <v>19</v>
      </c>
    </row>
    <row r="61" spans="1:714" x14ac:dyDescent="0.2">
      <c r="A61" s="14" t="s">
        <v>97</v>
      </c>
      <c r="B61" s="20" t="s">
        <v>98</v>
      </c>
      <c r="C61" s="17">
        <v>39225</v>
      </c>
      <c r="D61" s="17">
        <v>44710</v>
      </c>
      <c r="E61" s="9" t="s">
        <v>19</v>
      </c>
    </row>
    <row r="62" spans="1:714" ht="14.25" customHeight="1" x14ac:dyDescent="0.2">
      <c r="A62" s="14" t="s">
        <v>99</v>
      </c>
      <c r="B62" s="20" t="s">
        <v>100</v>
      </c>
      <c r="C62" s="17">
        <v>42726</v>
      </c>
      <c r="D62" s="17">
        <v>44552</v>
      </c>
      <c r="E62" s="9" t="s">
        <v>19</v>
      </c>
    </row>
    <row r="63" spans="1:714" ht="14.25" customHeight="1" x14ac:dyDescent="0.2">
      <c r="A63" s="2" t="s">
        <v>101</v>
      </c>
      <c r="B63" s="9" t="s">
        <v>102</v>
      </c>
      <c r="C63" s="4">
        <v>39168</v>
      </c>
      <c r="D63" s="4">
        <v>44646</v>
      </c>
      <c r="E63" s="9" t="s">
        <v>11</v>
      </c>
    </row>
    <row r="64" spans="1:714" ht="14.25" customHeight="1" x14ac:dyDescent="0.2">
      <c r="A64" s="14" t="s">
        <v>103</v>
      </c>
      <c r="B64" s="20" t="s">
        <v>104</v>
      </c>
      <c r="C64" s="17">
        <v>40029</v>
      </c>
      <c r="D64" s="17">
        <v>46278</v>
      </c>
      <c r="E64" s="9" t="s">
        <v>31</v>
      </c>
    </row>
    <row r="65" spans="1:5" ht="14.25" customHeight="1" x14ac:dyDescent="0.2">
      <c r="A65" s="14" t="s">
        <v>105</v>
      </c>
      <c r="B65" s="20" t="s">
        <v>106</v>
      </c>
      <c r="C65" s="17">
        <v>41313</v>
      </c>
      <c r="D65" s="17">
        <v>44965</v>
      </c>
      <c r="E65" s="9" t="s">
        <v>24</v>
      </c>
    </row>
    <row r="66" spans="1:5" ht="14.25" customHeight="1" x14ac:dyDescent="0.2">
      <c r="A66" s="2" t="s">
        <v>107</v>
      </c>
      <c r="B66" s="9" t="s">
        <v>108</v>
      </c>
      <c r="C66" s="4">
        <v>42116</v>
      </c>
      <c r="D66" s="4">
        <v>44640</v>
      </c>
      <c r="E66" s="9" t="s">
        <v>8</v>
      </c>
    </row>
    <row r="67" spans="1:5" ht="14.25" customHeight="1" x14ac:dyDescent="0.2">
      <c r="A67" s="2" t="s">
        <v>109</v>
      </c>
      <c r="B67" s="9" t="s">
        <v>110</v>
      </c>
      <c r="C67" s="4">
        <v>43909</v>
      </c>
      <c r="D67" s="4">
        <v>44639</v>
      </c>
      <c r="E67" s="9" t="s">
        <v>59</v>
      </c>
    </row>
    <row r="68" spans="1:5" ht="14.25" customHeight="1" x14ac:dyDescent="0.2">
      <c r="A68" s="6" t="s">
        <v>111</v>
      </c>
      <c r="B68" s="9" t="s">
        <v>112</v>
      </c>
      <c r="C68" s="4">
        <v>40399</v>
      </c>
      <c r="D68" s="4">
        <v>45686</v>
      </c>
      <c r="E68" s="9" t="s">
        <v>8</v>
      </c>
    </row>
    <row r="69" spans="1:5" ht="14.25" customHeight="1" x14ac:dyDescent="0.2">
      <c r="A69" s="2" t="s">
        <v>113</v>
      </c>
      <c r="B69" s="9" t="s">
        <v>114</v>
      </c>
      <c r="C69" s="4">
        <v>40659</v>
      </c>
      <c r="D69" s="4">
        <v>46138</v>
      </c>
      <c r="E69" s="9" t="s">
        <v>31</v>
      </c>
    </row>
    <row r="70" spans="1:5" x14ac:dyDescent="0.2">
      <c r="A70" s="14" t="s">
        <v>115</v>
      </c>
      <c r="B70" s="20" t="s">
        <v>116</v>
      </c>
      <c r="C70" s="17">
        <v>39545</v>
      </c>
      <c r="D70" s="17">
        <v>45904</v>
      </c>
      <c r="E70" s="9" t="s">
        <v>19</v>
      </c>
    </row>
    <row r="71" spans="1:5" x14ac:dyDescent="0.2">
      <c r="A71" s="2" t="s">
        <v>117</v>
      </c>
      <c r="B71" s="9" t="s">
        <v>118</v>
      </c>
      <c r="C71" s="17">
        <v>43245</v>
      </c>
      <c r="D71" s="17">
        <v>45071</v>
      </c>
      <c r="E71" s="9" t="s">
        <v>24</v>
      </c>
    </row>
    <row r="72" spans="1:5" ht="14.25" customHeight="1" x14ac:dyDescent="0.2">
      <c r="A72" s="2" t="s">
        <v>119</v>
      </c>
      <c r="B72" s="9" t="s">
        <v>120</v>
      </c>
      <c r="C72" s="4">
        <v>42745</v>
      </c>
      <c r="D72" s="4">
        <v>45257</v>
      </c>
      <c r="E72" s="9" t="s">
        <v>19</v>
      </c>
    </row>
    <row r="73" spans="1:5" ht="14.25" customHeight="1" x14ac:dyDescent="0.2">
      <c r="A73" s="14" t="s">
        <v>121</v>
      </c>
      <c r="B73" s="20" t="s">
        <v>122</v>
      </c>
      <c r="C73" s="17">
        <v>41570</v>
      </c>
      <c r="D73" s="17">
        <v>45911</v>
      </c>
      <c r="E73" s="9" t="s">
        <v>59</v>
      </c>
    </row>
    <row r="74" spans="1:5" ht="14.25" customHeight="1" x14ac:dyDescent="0.2">
      <c r="A74" s="2" t="s">
        <v>123</v>
      </c>
      <c r="B74" s="9" t="s">
        <v>124</v>
      </c>
      <c r="C74" s="17">
        <v>42919</v>
      </c>
      <c r="D74" s="17">
        <v>44745</v>
      </c>
      <c r="E74" s="9" t="s">
        <v>8</v>
      </c>
    </row>
    <row r="75" spans="1:5" ht="14.25" customHeight="1" x14ac:dyDescent="0.2">
      <c r="A75" s="2" t="s">
        <v>125</v>
      </c>
      <c r="B75" s="9" t="s">
        <v>126</v>
      </c>
      <c r="C75" s="17">
        <v>42916</v>
      </c>
      <c r="D75" s="17">
        <v>45474</v>
      </c>
      <c r="E75" s="9" t="s">
        <v>59</v>
      </c>
    </row>
    <row r="76" spans="1:5" ht="14.25" customHeight="1" x14ac:dyDescent="0.2">
      <c r="A76" s="2" t="s">
        <v>127</v>
      </c>
      <c r="B76" s="9" t="s">
        <v>128</v>
      </c>
      <c r="C76" s="44">
        <v>43682</v>
      </c>
      <c r="D76" s="44">
        <v>46239</v>
      </c>
      <c r="E76" s="9" t="s">
        <v>31</v>
      </c>
    </row>
    <row r="77" spans="1:5" ht="14.25" customHeight="1" x14ac:dyDescent="0.2">
      <c r="A77" s="3" t="s">
        <v>129</v>
      </c>
      <c r="B77" s="9" t="s">
        <v>130</v>
      </c>
      <c r="C77" s="4">
        <v>40892</v>
      </c>
      <c r="D77" s="10">
        <v>44545</v>
      </c>
      <c r="E77" s="25" t="s">
        <v>59</v>
      </c>
    </row>
    <row r="78" spans="1:5" ht="14.25" customHeight="1" x14ac:dyDescent="0.2">
      <c r="A78" s="6" t="s">
        <v>131</v>
      </c>
      <c r="B78" s="9" t="s">
        <v>132</v>
      </c>
      <c r="C78" s="4">
        <v>40434</v>
      </c>
      <c r="D78" s="4">
        <v>45909</v>
      </c>
      <c r="E78" s="9" t="s">
        <v>8</v>
      </c>
    </row>
    <row r="79" spans="1:5" x14ac:dyDescent="0.2">
      <c r="A79" s="6" t="s">
        <v>133</v>
      </c>
      <c r="B79" s="9" t="s">
        <v>134</v>
      </c>
      <c r="C79" s="4">
        <v>43784</v>
      </c>
      <c r="D79" s="4">
        <v>44515</v>
      </c>
      <c r="E79" s="9" t="s">
        <v>59</v>
      </c>
    </row>
    <row r="80" spans="1:5" ht="14.25" customHeight="1" x14ac:dyDescent="0.2">
      <c r="A80" s="35" t="s">
        <v>135</v>
      </c>
      <c r="B80" s="36" t="s">
        <v>136</v>
      </c>
      <c r="C80" s="4">
        <v>43488</v>
      </c>
      <c r="D80" s="4">
        <v>46045</v>
      </c>
      <c r="E80" s="9" t="s">
        <v>31</v>
      </c>
    </row>
    <row r="81" spans="1:5" ht="14.25" customHeight="1" x14ac:dyDescent="0.2">
      <c r="A81" s="14" t="s">
        <v>137</v>
      </c>
      <c r="B81" s="20" t="s">
        <v>138</v>
      </c>
      <c r="C81" s="17">
        <v>42831</v>
      </c>
      <c r="D81" s="17">
        <v>44657</v>
      </c>
      <c r="E81" s="9" t="s">
        <v>48</v>
      </c>
    </row>
    <row r="82" spans="1:5" ht="14.25" customHeight="1" x14ac:dyDescent="0.2">
      <c r="A82" s="2" t="s">
        <v>139</v>
      </c>
      <c r="B82" s="9" t="s">
        <v>140</v>
      </c>
      <c r="C82" s="4">
        <v>42013</v>
      </c>
      <c r="D82" s="4">
        <v>44570</v>
      </c>
      <c r="E82" s="9" t="s">
        <v>59</v>
      </c>
    </row>
    <row r="83" spans="1:5" ht="14.25" customHeight="1" x14ac:dyDescent="0.2">
      <c r="A83" s="2" t="s">
        <v>141</v>
      </c>
      <c r="B83" s="55" t="s">
        <v>142</v>
      </c>
      <c r="C83" s="4">
        <v>41229</v>
      </c>
      <c r="D83" s="4">
        <v>44881</v>
      </c>
      <c r="E83" s="9" t="s">
        <v>24</v>
      </c>
    </row>
    <row r="84" spans="1:5" ht="14.25" customHeight="1" x14ac:dyDescent="0.2">
      <c r="A84" s="7" t="s">
        <v>143</v>
      </c>
      <c r="B84" s="13" t="s">
        <v>144</v>
      </c>
      <c r="C84" s="12">
        <v>40080</v>
      </c>
      <c r="D84" s="12">
        <v>45559</v>
      </c>
      <c r="E84" s="9" t="s">
        <v>48</v>
      </c>
    </row>
    <row r="85" spans="1:5" ht="14.25" customHeight="1" x14ac:dyDescent="0.2">
      <c r="A85" s="14" t="s">
        <v>145</v>
      </c>
      <c r="B85" s="20" t="s">
        <v>146</v>
      </c>
      <c r="C85" s="17">
        <v>39240</v>
      </c>
      <c r="D85" s="17">
        <v>45100</v>
      </c>
      <c r="E85" s="9" t="s">
        <v>19</v>
      </c>
    </row>
    <row r="86" spans="1:5" ht="14.25" customHeight="1" x14ac:dyDescent="0.2">
      <c r="A86" s="14" t="s">
        <v>147</v>
      </c>
      <c r="B86" s="20" t="s">
        <v>148</v>
      </c>
      <c r="C86" s="17">
        <v>39293</v>
      </c>
      <c r="D86" s="17">
        <v>45070</v>
      </c>
      <c r="E86" s="9" t="s">
        <v>19</v>
      </c>
    </row>
    <row r="87" spans="1:5" ht="14.25" customHeight="1" x14ac:dyDescent="0.2">
      <c r="A87" s="14" t="s">
        <v>149</v>
      </c>
      <c r="B87" s="20" t="s">
        <v>150</v>
      </c>
      <c r="C87" s="17">
        <v>39560</v>
      </c>
      <c r="D87" s="17">
        <v>45743</v>
      </c>
      <c r="E87" s="9" t="s">
        <v>19</v>
      </c>
    </row>
    <row r="88" spans="1:5" ht="14.25" customHeight="1" x14ac:dyDescent="0.2">
      <c r="A88" s="46" t="s">
        <v>151</v>
      </c>
      <c r="B88" s="13" t="s">
        <v>152</v>
      </c>
      <c r="C88" s="8">
        <v>44119</v>
      </c>
      <c r="D88" s="8">
        <v>44849</v>
      </c>
      <c r="E88" s="9" t="s">
        <v>11</v>
      </c>
    </row>
    <row r="89" spans="1:5" ht="14.25" customHeight="1" x14ac:dyDescent="0.2">
      <c r="A89" s="14" t="s">
        <v>153</v>
      </c>
      <c r="B89" s="20" t="s">
        <v>154</v>
      </c>
      <c r="C89" s="17">
        <v>39308</v>
      </c>
      <c r="D89" s="17">
        <v>44732</v>
      </c>
      <c r="E89" s="9" t="s">
        <v>19</v>
      </c>
    </row>
    <row r="90" spans="1:5" ht="14.25" customHeight="1" x14ac:dyDescent="0.2">
      <c r="A90" s="14" t="s">
        <v>155</v>
      </c>
      <c r="B90" s="20" t="s">
        <v>156</v>
      </c>
      <c r="C90" s="17">
        <v>44374</v>
      </c>
      <c r="D90" s="44">
        <v>46200</v>
      </c>
      <c r="E90" s="9" t="s">
        <v>31</v>
      </c>
    </row>
    <row r="91" spans="1:5" ht="14.25" customHeight="1" x14ac:dyDescent="0.2">
      <c r="A91" s="14" t="s">
        <v>157</v>
      </c>
      <c r="B91" s="20" t="s">
        <v>158</v>
      </c>
      <c r="C91" s="17">
        <v>44208</v>
      </c>
      <c r="D91" s="44">
        <v>44938</v>
      </c>
      <c r="E91" s="9" t="s">
        <v>31</v>
      </c>
    </row>
    <row r="92" spans="1:5" ht="14.25" customHeight="1" x14ac:dyDescent="0.2">
      <c r="A92" s="30" t="s">
        <v>159</v>
      </c>
      <c r="B92" s="29" t="s">
        <v>160</v>
      </c>
      <c r="C92" s="12">
        <v>42996</v>
      </c>
      <c r="D92" s="12">
        <v>44822</v>
      </c>
      <c r="E92" s="9" t="s">
        <v>48</v>
      </c>
    </row>
    <row r="93" spans="1:5" ht="14.25" customHeight="1" x14ac:dyDescent="0.2">
      <c r="A93" s="30" t="s">
        <v>161</v>
      </c>
      <c r="B93" s="29" t="s">
        <v>162</v>
      </c>
      <c r="C93" s="12">
        <v>43699</v>
      </c>
      <c r="D93" s="12">
        <v>44430</v>
      </c>
      <c r="E93" s="9" t="s">
        <v>48</v>
      </c>
    </row>
    <row r="94" spans="1:5" ht="14.25" customHeight="1" x14ac:dyDescent="0.2">
      <c r="A94" s="2" t="s">
        <v>163</v>
      </c>
      <c r="B94" s="9" t="s">
        <v>164</v>
      </c>
      <c r="C94" s="4">
        <v>39274</v>
      </c>
      <c r="D94" s="4">
        <v>44752</v>
      </c>
      <c r="E94" s="9" t="s">
        <v>11</v>
      </c>
    </row>
    <row r="95" spans="1:5" ht="14.25" customHeight="1" x14ac:dyDescent="0.2">
      <c r="A95" s="14" t="s">
        <v>165</v>
      </c>
      <c r="B95" s="20" t="s">
        <v>166</v>
      </c>
      <c r="C95" s="17">
        <v>39318</v>
      </c>
      <c r="D95" s="17">
        <v>45086</v>
      </c>
      <c r="E95" s="9" t="s">
        <v>19</v>
      </c>
    </row>
    <row r="96" spans="1:5" ht="14.25" customHeight="1" x14ac:dyDescent="0.2">
      <c r="A96" s="2" t="s">
        <v>167</v>
      </c>
      <c r="B96" s="9" t="s">
        <v>168</v>
      </c>
      <c r="C96" s="17">
        <v>42985</v>
      </c>
      <c r="D96" s="17">
        <v>44811</v>
      </c>
      <c r="E96" s="9" t="s">
        <v>8</v>
      </c>
    </row>
    <row r="97" spans="1:5" ht="14.25" customHeight="1" x14ac:dyDescent="0.2">
      <c r="A97" s="2" t="s">
        <v>169</v>
      </c>
      <c r="B97" s="9" t="s">
        <v>170</v>
      </c>
      <c r="C97" s="4">
        <v>40410</v>
      </c>
      <c r="D97" s="4">
        <v>45805</v>
      </c>
      <c r="E97" s="9" t="s">
        <v>8</v>
      </c>
    </row>
    <row r="98" spans="1:5" ht="14.25" customHeight="1" x14ac:dyDescent="0.2">
      <c r="A98" s="14" t="s">
        <v>171</v>
      </c>
      <c r="B98" s="20" t="s">
        <v>172</v>
      </c>
      <c r="C98" s="17">
        <v>39309</v>
      </c>
      <c r="D98" s="17">
        <v>45106</v>
      </c>
      <c r="E98" s="9" t="s">
        <v>19</v>
      </c>
    </row>
    <row r="99" spans="1:5" ht="14.25" customHeight="1" x14ac:dyDescent="0.2">
      <c r="A99" s="2" t="s">
        <v>173</v>
      </c>
      <c r="B99" s="9" t="s">
        <v>174</v>
      </c>
      <c r="C99" s="4">
        <v>40918</v>
      </c>
      <c r="D99" s="4">
        <v>45301</v>
      </c>
      <c r="E99" s="9" t="s">
        <v>11</v>
      </c>
    </row>
    <row r="100" spans="1:5" ht="14.25" customHeight="1" x14ac:dyDescent="0.2">
      <c r="A100" s="7" t="s">
        <v>175</v>
      </c>
      <c r="B100" s="13" t="s">
        <v>176</v>
      </c>
      <c r="C100" s="12">
        <v>43360</v>
      </c>
      <c r="D100" s="12">
        <v>45805</v>
      </c>
      <c r="E100" s="9" t="s">
        <v>19</v>
      </c>
    </row>
    <row r="101" spans="1:5" ht="14.25" customHeight="1" x14ac:dyDescent="0.2">
      <c r="A101" s="14" t="s">
        <v>177</v>
      </c>
      <c r="B101" s="20" t="s">
        <v>178</v>
      </c>
      <c r="C101" s="17">
        <v>40932</v>
      </c>
      <c r="D101" s="17">
        <v>44634</v>
      </c>
      <c r="E101" s="9" t="s">
        <v>19</v>
      </c>
    </row>
    <row r="102" spans="1:5" ht="14.25" customHeight="1" x14ac:dyDescent="0.2">
      <c r="A102" s="2" t="s">
        <v>179</v>
      </c>
      <c r="B102" s="9" t="s">
        <v>180</v>
      </c>
      <c r="C102" s="44">
        <v>44132</v>
      </c>
      <c r="D102" s="44">
        <v>45958</v>
      </c>
      <c r="E102" s="9" t="s">
        <v>31</v>
      </c>
    </row>
    <row r="103" spans="1:5" ht="14.25" customHeight="1" x14ac:dyDescent="0.2">
      <c r="A103" s="7" t="s">
        <v>181</v>
      </c>
      <c r="B103" s="13" t="s">
        <v>182</v>
      </c>
      <c r="C103" s="12">
        <v>41183</v>
      </c>
      <c r="D103" s="12">
        <v>44861</v>
      </c>
      <c r="E103" s="9" t="s">
        <v>8</v>
      </c>
    </row>
    <row r="104" spans="1:5" ht="14.25" customHeight="1" x14ac:dyDescent="0.2">
      <c r="A104" s="2" t="s">
        <v>183</v>
      </c>
      <c r="B104" s="9" t="s">
        <v>184</v>
      </c>
      <c r="C104" s="4">
        <v>40413</v>
      </c>
      <c r="D104" s="4">
        <v>45804</v>
      </c>
      <c r="E104" s="9" t="s">
        <v>8</v>
      </c>
    </row>
    <row r="105" spans="1:5" ht="14.25" customHeight="1" x14ac:dyDescent="0.2">
      <c r="A105" s="2" t="s">
        <v>185</v>
      </c>
      <c r="B105" s="9" t="s">
        <v>186</v>
      </c>
      <c r="C105" s="4">
        <v>40052</v>
      </c>
      <c r="D105" s="4">
        <v>45614</v>
      </c>
      <c r="E105" s="9" t="s">
        <v>24</v>
      </c>
    </row>
    <row r="106" spans="1:5" ht="14.25" customHeight="1" x14ac:dyDescent="0.2">
      <c r="A106" s="3" t="s">
        <v>187</v>
      </c>
      <c r="B106" s="9" t="s">
        <v>188</v>
      </c>
      <c r="C106" s="4">
        <v>42284</v>
      </c>
      <c r="D106" s="4">
        <v>44860</v>
      </c>
      <c r="E106" s="9" t="s">
        <v>8</v>
      </c>
    </row>
    <row r="107" spans="1:5" ht="14.25" customHeight="1" x14ac:dyDescent="0.2">
      <c r="A107" s="2" t="s">
        <v>189</v>
      </c>
      <c r="B107" s="9" t="s">
        <v>190</v>
      </c>
      <c r="C107" s="4">
        <v>41375</v>
      </c>
      <c r="D107" s="4">
        <v>45762</v>
      </c>
      <c r="E107" s="9" t="s">
        <v>19</v>
      </c>
    </row>
    <row r="108" spans="1:5" ht="14.25" customHeight="1" x14ac:dyDescent="0.2">
      <c r="A108" s="14" t="s">
        <v>191</v>
      </c>
      <c r="B108" s="20" t="s">
        <v>192</v>
      </c>
      <c r="C108" s="17">
        <v>39777</v>
      </c>
      <c r="D108" s="17">
        <v>45200</v>
      </c>
      <c r="E108" s="9" t="s">
        <v>19</v>
      </c>
    </row>
    <row r="109" spans="1:5" ht="14.25" customHeight="1" x14ac:dyDescent="0.2">
      <c r="A109" s="35" t="s">
        <v>193</v>
      </c>
      <c r="B109" s="36" t="s">
        <v>194</v>
      </c>
      <c r="C109" s="45">
        <v>44145</v>
      </c>
      <c r="D109" s="45">
        <v>45971</v>
      </c>
      <c r="E109" s="9" t="s">
        <v>31</v>
      </c>
    </row>
    <row r="110" spans="1:5" ht="14.25" customHeight="1" x14ac:dyDescent="0.2">
      <c r="A110" s="14" t="s">
        <v>195</v>
      </c>
      <c r="B110" s="20" t="s">
        <v>196</v>
      </c>
      <c r="C110" s="17">
        <v>42551</v>
      </c>
      <c r="D110" s="17">
        <v>45106</v>
      </c>
      <c r="E110" s="9" t="s">
        <v>48</v>
      </c>
    </row>
    <row r="111" spans="1:5" ht="14.25" customHeight="1" x14ac:dyDescent="0.2">
      <c r="A111" s="2" t="s">
        <v>197</v>
      </c>
      <c r="B111" s="9" t="s">
        <v>198</v>
      </c>
      <c r="C111" s="4">
        <v>41863</v>
      </c>
      <c r="D111" s="4">
        <v>46246</v>
      </c>
      <c r="E111" s="9" t="s">
        <v>31</v>
      </c>
    </row>
    <row r="112" spans="1:5" ht="14.25" customHeight="1" x14ac:dyDescent="0.2">
      <c r="A112" s="2" t="s">
        <v>199</v>
      </c>
      <c r="B112" s="9" t="s">
        <v>200</v>
      </c>
      <c r="C112" s="4">
        <v>40878</v>
      </c>
      <c r="D112" s="4">
        <v>46313</v>
      </c>
      <c r="E112" s="9" t="s">
        <v>31</v>
      </c>
    </row>
    <row r="113" spans="1:5" ht="14.25" customHeight="1" x14ac:dyDescent="0.2">
      <c r="A113" s="2" t="s">
        <v>201</v>
      </c>
      <c r="B113" s="21" t="s">
        <v>202</v>
      </c>
      <c r="C113" s="11">
        <v>44000</v>
      </c>
      <c r="D113" s="4">
        <v>44730</v>
      </c>
      <c r="E113" s="9" t="s">
        <v>8</v>
      </c>
    </row>
    <row r="114" spans="1:5" ht="14.25" customHeight="1" x14ac:dyDescent="0.2">
      <c r="A114" s="2" t="s">
        <v>203</v>
      </c>
      <c r="B114" s="9" t="s">
        <v>204</v>
      </c>
      <c r="C114" s="4">
        <v>42131</v>
      </c>
      <c r="D114" s="4">
        <v>44656</v>
      </c>
      <c r="E114" s="9" t="s">
        <v>8</v>
      </c>
    </row>
    <row r="115" spans="1:5" x14ac:dyDescent="0.2">
      <c r="A115" s="2" t="s">
        <v>205</v>
      </c>
      <c r="B115" s="9" t="s">
        <v>206</v>
      </c>
      <c r="C115" s="4">
        <v>41148</v>
      </c>
      <c r="D115" s="4">
        <v>44800</v>
      </c>
      <c r="E115" s="9" t="s">
        <v>24</v>
      </c>
    </row>
    <row r="116" spans="1:5" x14ac:dyDescent="0.2">
      <c r="A116" s="2" t="s">
        <v>207</v>
      </c>
      <c r="B116" s="9" t="s">
        <v>208</v>
      </c>
      <c r="C116" s="4">
        <v>39275</v>
      </c>
      <c r="D116" s="4">
        <v>44753</v>
      </c>
      <c r="E116" s="9" t="s">
        <v>11</v>
      </c>
    </row>
    <row r="117" spans="1:5" x14ac:dyDescent="0.2">
      <c r="A117" s="14" t="s">
        <v>209</v>
      </c>
      <c r="B117" s="20" t="s">
        <v>210</v>
      </c>
      <c r="C117" s="17">
        <v>39331</v>
      </c>
      <c r="D117" s="17">
        <v>45090</v>
      </c>
      <c r="E117" s="9" t="s">
        <v>19</v>
      </c>
    </row>
    <row r="118" spans="1:5" ht="14.25" customHeight="1" x14ac:dyDescent="0.2">
      <c r="A118" s="14" t="s">
        <v>211</v>
      </c>
      <c r="B118" s="20" t="s">
        <v>212</v>
      </c>
      <c r="C118" s="17">
        <v>43691</v>
      </c>
      <c r="D118" s="17">
        <v>44422</v>
      </c>
      <c r="E118" s="9" t="s">
        <v>11</v>
      </c>
    </row>
    <row r="119" spans="1:5" ht="14.25" customHeight="1" x14ac:dyDescent="0.2">
      <c r="A119" s="2" t="s">
        <v>213</v>
      </c>
      <c r="B119" s="9" t="s">
        <v>214</v>
      </c>
      <c r="C119" s="4">
        <v>43717</v>
      </c>
      <c r="D119" s="4">
        <v>46274</v>
      </c>
      <c r="E119" s="9" t="s">
        <v>31</v>
      </c>
    </row>
    <row r="120" spans="1:5" x14ac:dyDescent="0.2">
      <c r="A120" s="5" t="s">
        <v>215</v>
      </c>
      <c r="B120" s="9"/>
      <c r="C120" s="4"/>
      <c r="D120" s="4"/>
      <c r="E120" s="9"/>
    </row>
    <row r="121" spans="1:5" ht="14.25" customHeight="1" x14ac:dyDescent="0.2">
      <c r="A121" s="2" t="s">
        <v>216</v>
      </c>
      <c r="B121" s="9" t="s">
        <v>217</v>
      </c>
      <c r="C121" s="4">
        <v>43966</v>
      </c>
      <c r="D121" s="4">
        <v>44696</v>
      </c>
      <c r="E121" s="9" t="s">
        <v>8</v>
      </c>
    </row>
    <row r="122" spans="1:5" ht="14.25" customHeight="1" x14ac:dyDescent="0.2">
      <c r="A122" s="2" t="s">
        <v>218</v>
      </c>
      <c r="B122" s="9" t="s">
        <v>219</v>
      </c>
      <c r="C122" s="4">
        <v>42067</v>
      </c>
      <c r="D122" s="4">
        <v>44624</v>
      </c>
      <c r="E122" s="9" t="s">
        <v>19</v>
      </c>
    </row>
    <row r="123" spans="1:5" x14ac:dyDescent="0.2">
      <c r="A123" s="2" t="s">
        <v>220</v>
      </c>
      <c r="B123" s="9" t="s">
        <v>221</v>
      </c>
      <c r="C123" s="4">
        <v>39899</v>
      </c>
      <c r="D123" s="4">
        <v>46132</v>
      </c>
      <c r="E123" s="9" t="s">
        <v>31</v>
      </c>
    </row>
    <row r="124" spans="1:5" ht="14.25" customHeight="1" x14ac:dyDescent="0.2">
      <c r="A124" s="6" t="s">
        <v>222</v>
      </c>
      <c r="B124" s="9" t="s">
        <v>223</v>
      </c>
      <c r="C124" s="4">
        <v>40402</v>
      </c>
      <c r="D124" s="4">
        <v>45735</v>
      </c>
      <c r="E124" s="9" t="s">
        <v>8</v>
      </c>
    </row>
    <row r="125" spans="1:5" ht="14.25" customHeight="1" x14ac:dyDescent="0.2">
      <c r="A125" s="2" t="s">
        <v>224</v>
      </c>
      <c r="B125" s="21" t="s">
        <v>225</v>
      </c>
      <c r="C125" s="4">
        <v>42326</v>
      </c>
      <c r="D125" s="4">
        <v>44962</v>
      </c>
      <c r="E125" s="9" t="s">
        <v>11</v>
      </c>
    </row>
    <row r="126" spans="1:5" ht="14.25" customHeight="1" x14ac:dyDescent="0.2">
      <c r="A126" s="2" t="s">
        <v>226</v>
      </c>
      <c r="B126" s="21" t="s">
        <v>227</v>
      </c>
      <c r="C126" s="4">
        <v>43973</v>
      </c>
      <c r="D126" s="4">
        <v>45799</v>
      </c>
      <c r="E126" s="9" t="s">
        <v>11</v>
      </c>
    </row>
    <row r="127" spans="1:5" ht="14.25" customHeight="1" x14ac:dyDescent="0.2">
      <c r="A127" s="2" t="s">
        <v>228</v>
      </c>
      <c r="B127" s="21" t="s">
        <v>229</v>
      </c>
      <c r="C127" s="4">
        <v>44336</v>
      </c>
      <c r="D127" s="4">
        <v>45066</v>
      </c>
      <c r="E127" s="9" t="s">
        <v>31</v>
      </c>
    </row>
    <row r="128" spans="1:5" ht="14.25" customHeight="1" x14ac:dyDescent="0.2">
      <c r="A128" s="3" t="s">
        <v>230</v>
      </c>
      <c r="B128" s="9" t="s">
        <v>231</v>
      </c>
      <c r="C128" s="4">
        <v>43998</v>
      </c>
      <c r="D128" s="4">
        <v>44729</v>
      </c>
      <c r="E128" s="9" t="s">
        <v>19</v>
      </c>
    </row>
    <row r="129" spans="1:5" ht="14.25" customHeight="1" x14ac:dyDescent="0.2">
      <c r="A129" s="7" t="s">
        <v>232</v>
      </c>
      <c r="B129" s="13" t="s">
        <v>233</v>
      </c>
      <c r="C129" s="12">
        <v>43073</v>
      </c>
      <c r="D129" s="12">
        <v>44899</v>
      </c>
      <c r="E129" s="9" t="s">
        <v>48</v>
      </c>
    </row>
    <row r="130" spans="1:5" ht="14.25" customHeight="1" x14ac:dyDescent="0.2">
      <c r="A130" s="7" t="s">
        <v>234</v>
      </c>
      <c r="B130" s="13" t="s">
        <v>235</v>
      </c>
      <c r="C130" s="12">
        <v>41240</v>
      </c>
      <c r="D130" s="12">
        <v>44908</v>
      </c>
      <c r="E130" s="9" t="s">
        <v>48</v>
      </c>
    </row>
    <row r="131" spans="1:5" ht="14.25" customHeight="1" x14ac:dyDescent="0.2">
      <c r="A131" s="6" t="s">
        <v>236</v>
      </c>
      <c r="B131" s="9" t="s">
        <v>237</v>
      </c>
      <c r="C131" s="45">
        <v>44473</v>
      </c>
      <c r="D131" s="4">
        <v>46299</v>
      </c>
      <c r="E131" s="9" t="s">
        <v>31</v>
      </c>
    </row>
    <row r="132" spans="1:5" ht="14.25" customHeight="1" x14ac:dyDescent="0.2">
      <c r="A132" s="14" t="s">
        <v>238</v>
      </c>
      <c r="B132" s="20" t="s">
        <v>239</v>
      </c>
      <c r="C132" s="17">
        <v>39486</v>
      </c>
      <c r="D132" s="17">
        <v>45686</v>
      </c>
      <c r="E132" s="9" t="s">
        <v>19</v>
      </c>
    </row>
    <row r="133" spans="1:5" ht="14.25" customHeight="1" x14ac:dyDescent="0.2">
      <c r="A133" s="2" t="s">
        <v>240</v>
      </c>
      <c r="B133" s="9" t="s">
        <v>241</v>
      </c>
      <c r="C133" s="4">
        <v>40638</v>
      </c>
      <c r="D133" s="4">
        <v>46033</v>
      </c>
      <c r="E133" s="9" t="s">
        <v>31</v>
      </c>
    </row>
    <row r="134" spans="1:5" ht="14.25" customHeight="1" x14ac:dyDescent="0.2">
      <c r="A134" s="14" t="s">
        <v>242</v>
      </c>
      <c r="B134" s="20" t="s">
        <v>243</v>
      </c>
      <c r="C134" s="17">
        <v>41883</v>
      </c>
      <c r="D134" s="17">
        <v>45323</v>
      </c>
      <c r="E134" s="9" t="s">
        <v>8</v>
      </c>
    </row>
    <row r="135" spans="1:5" ht="14.25" customHeight="1" x14ac:dyDescent="0.2">
      <c r="A135" s="2" t="s">
        <v>244</v>
      </c>
      <c r="B135" s="9" t="s">
        <v>245</v>
      </c>
      <c r="C135" s="4">
        <v>43396</v>
      </c>
      <c r="D135" s="4">
        <v>45922</v>
      </c>
      <c r="E135" s="9" t="s">
        <v>8</v>
      </c>
    </row>
    <row r="136" spans="1:5" ht="14.25" customHeight="1" x14ac:dyDescent="0.2">
      <c r="A136" s="2" t="s">
        <v>246</v>
      </c>
      <c r="B136" s="9" t="s">
        <v>247</v>
      </c>
      <c r="C136" s="4">
        <v>39240</v>
      </c>
      <c r="D136" s="4">
        <v>44748</v>
      </c>
      <c r="E136" s="9" t="s">
        <v>11</v>
      </c>
    </row>
    <row r="137" spans="1:5" ht="14.25" customHeight="1" x14ac:dyDescent="0.2">
      <c r="A137" s="2" t="s">
        <v>248</v>
      </c>
      <c r="B137" s="9" t="s">
        <v>249</v>
      </c>
      <c r="C137" s="4">
        <v>39266</v>
      </c>
      <c r="D137" s="4">
        <v>44744</v>
      </c>
      <c r="E137" s="9" t="s">
        <v>11</v>
      </c>
    </row>
    <row r="138" spans="1:5" ht="14.25" customHeight="1" x14ac:dyDescent="0.2">
      <c r="A138" s="2" t="s">
        <v>250</v>
      </c>
      <c r="B138" s="9" t="s">
        <v>251</v>
      </c>
      <c r="C138" s="4">
        <v>42054</v>
      </c>
      <c r="D138" s="4">
        <v>45666</v>
      </c>
      <c r="E138" s="9" t="s">
        <v>19</v>
      </c>
    </row>
    <row r="139" spans="1:5" ht="14.25" customHeight="1" x14ac:dyDescent="0.2">
      <c r="A139" s="2" t="s">
        <v>252</v>
      </c>
      <c r="B139" s="21" t="s">
        <v>253</v>
      </c>
      <c r="C139" s="4">
        <v>40011</v>
      </c>
      <c r="D139" s="4">
        <v>44418</v>
      </c>
      <c r="E139" s="9" t="s">
        <v>11</v>
      </c>
    </row>
    <row r="140" spans="1:5" ht="14.25" customHeight="1" x14ac:dyDescent="0.2">
      <c r="A140" s="2" t="s">
        <v>254</v>
      </c>
      <c r="B140" s="9" t="s">
        <v>255</v>
      </c>
      <c r="C140" s="4">
        <v>41131</v>
      </c>
      <c r="D140" s="4">
        <v>44783</v>
      </c>
      <c r="E140" s="9" t="s">
        <v>24</v>
      </c>
    </row>
    <row r="141" spans="1:5" ht="14.25" customHeight="1" x14ac:dyDescent="0.2">
      <c r="A141" s="2" t="s">
        <v>256</v>
      </c>
      <c r="B141" s="9" t="s">
        <v>257</v>
      </c>
      <c r="C141" s="4">
        <v>40021</v>
      </c>
      <c r="D141" s="4">
        <v>44404</v>
      </c>
      <c r="E141" s="9" t="s">
        <v>11</v>
      </c>
    </row>
    <row r="142" spans="1:5" ht="14.25" customHeight="1" x14ac:dyDescent="0.2">
      <c r="A142" s="7" t="s">
        <v>258</v>
      </c>
      <c r="B142" s="13" t="s">
        <v>259</v>
      </c>
      <c r="C142" s="12">
        <v>40909</v>
      </c>
      <c r="D142" s="12">
        <v>44562</v>
      </c>
      <c r="E142" s="9" t="s">
        <v>48</v>
      </c>
    </row>
    <row r="143" spans="1:5" ht="14.25" customHeight="1" x14ac:dyDescent="0.2">
      <c r="A143" s="7" t="s">
        <v>260</v>
      </c>
      <c r="B143" s="13" t="s">
        <v>261</v>
      </c>
      <c r="C143" s="12">
        <v>41082</v>
      </c>
      <c r="D143" s="12">
        <v>46036</v>
      </c>
      <c r="E143" s="9" t="s">
        <v>31</v>
      </c>
    </row>
    <row r="144" spans="1:5" ht="14.25" customHeight="1" x14ac:dyDescent="0.2">
      <c r="A144" s="7" t="s">
        <v>262</v>
      </c>
      <c r="B144" s="13" t="s">
        <v>263</v>
      </c>
      <c r="C144" s="12">
        <v>43951</v>
      </c>
      <c r="D144" s="12">
        <v>45777</v>
      </c>
      <c r="E144" s="9" t="s">
        <v>19</v>
      </c>
    </row>
    <row r="145" spans="1:5" ht="14.25" customHeight="1" x14ac:dyDescent="0.2">
      <c r="A145" s="14" t="s">
        <v>264</v>
      </c>
      <c r="B145" s="20" t="s">
        <v>265</v>
      </c>
      <c r="C145" s="17">
        <v>41255</v>
      </c>
      <c r="D145" s="17">
        <v>44914</v>
      </c>
      <c r="E145" s="9" t="s">
        <v>19</v>
      </c>
    </row>
    <row r="146" spans="1:5" ht="14.25" customHeight="1" x14ac:dyDescent="0.2">
      <c r="A146" s="35" t="s">
        <v>266</v>
      </c>
      <c r="B146" s="36" t="s">
        <v>267</v>
      </c>
      <c r="C146" s="17">
        <v>43566</v>
      </c>
      <c r="D146" s="17">
        <v>46123</v>
      </c>
      <c r="E146" s="9" t="s">
        <v>31</v>
      </c>
    </row>
    <row r="147" spans="1:5" ht="14.25" customHeight="1" x14ac:dyDescent="0.2">
      <c r="A147" s="2" t="s">
        <v>268</v>
      </c>
      <c r="B147" s="9" t="s">
        <v>269</v>
      </c>
      <c r="C147" s="4">
        <v>39309</v>
      </c>
      <c r="D147" s="4">
        <v>44787</v>
      </c>
      <c r="E147" s="9" t="s">
        <v>11</v>
      </c>
    </row>
    <row r="148" spans="1:5" ht="14.25" customHeight="1" x14ac:dyDescent="0.2">
      <c r="A148" s="2" t="s">
        <v>270</v>
      </c>
      <c r="B148" s="9" t="s">
        <v>271</v>
      </c>
      <c r="C148" s="4">
        <v>44189</v>
      </c>
      <c r="D148" s="4">
        <v>46015</v>
      </c>
      <c r="E148" s="9" t="s">
        <v>31</v>
      </c>
    </row>
    <row r="149" spans="1:5" ht="14.25" customHeight="1" x14ac:dyDescent="0.2">
      <c r="A149" s="2" t="s">
        <v>272</v>
      </c>
      <c r="B149" s="9" t="s">
        <v>273</v>
      </c>
      <c r="C149" s="4">
        <v>39309</v>
      </c>
      <c r="D149" s="4">
        <v>44788</v>
      </c>
      <c r="E149" s="9" t="s">
        <v>11</v>
      </c>
    </row>
    <row r="150" spans="1:5" ht="14.25" customHeight="1" x14ac:dyDescent="0.2">
      <c r="A150" s="3" t="s">
        <v>274</v>
      </c>
      <c r="B150" s="9" t="s">
        <v>275</v>
      </c>
      <c r="C150" s="4">
        <v>41389</v>
      </c>
      <c r="D150" s="10">
        <v>45042</v>
      </c>
      <c r="E150" s="25" t="s">
        <v>59</v>
      </c>
    </row>
    <row r="151" spans="1:5" ht="14.25" customHeight="1" x14ac:dyDescent="0.2">
      <c r="A151" s="2" t="s">
        <v>276</v>
      </c>
      <c r="B151" s="9" t="s">
        <v>277</v>
      </c>
      <c r="C151" s="4">
        <v>43074</v>
      </c>
      <c r="D151" s="10">
        <v>45635</v>
      </c>
      <c r="E151" s="25" t="s">
        <v>8</v>
      </c>
    </row>
    <row r="152" spans="1:5" ht="14.25" customHeight="1" x14ac:dyDescent="0.2">
      <c r="A152" s="2" t="s">
        <v>278</v>
      </c>
      <c r="B152" s="9" t="s">
        <v>279</v>
      </c>
      <c r="C152" s="4">
        <v>43137</v>
      </c>
      <c r="D152" s="10">
        <v>45680</v>
      </c>
      <c r="E152" s="25" t="s">
        <v>8</v>
      </c>
    </row>
    <row r="153" spans="1:5" ht="14.25" customHeight="1" x14ac:dyDescent="0.2">
      <c r="A153" s="2" t="s">
        <v>280</v>
      </c>
      <c r="B153" s="9" t="s">
        <v>281</v>
      </c>
      <c r="C153" s="4">
        <v>39349</v>
      </c>
      <c r="D153" s="4">
        <v>44828</v>
      </c>
      <c r="E153" s="9" t="s">
        <v>11</v>
      </c>
    </row>
    <row r="154" spans="1:5" ht="14.25" customHeight="1" x14ac:dyDescent="0.2">
      <c r="A154" s="2" t="s">
        <v>282</v>
      </c>
      <c r="B154" s="9" t="s">
        <v>283</v>
      </c>
      <c r="C154" s="4">
        <v>43643</v>
      </c>
      <c r="D154" s="4">
        <v>46264</v>
      </c>
      <c r="E154" s="9" t="s">
        <v>31</v>
      </c>
    </row>
    <row r="155" spans="1:5" x14ac:dyDescent="0.2">
      <c r="A155" s="2" t="s">
        <v>284</v>
      </c>
      <c r="B155" s="9" t="s">
        <v>285</v>
      </c>
      <c r="C155" s="4">
        <v>42664</v>
      </c>
      <c r="D155" s="4">
        <v>45220</v>
      </c>
      <c r="E155" s="9" t="s">
        <v>11</v>
      </c>
    </row>
    <row r="156" spans="1:5" ht="14.25" customHeight="1" x14ac:dyDescent="0.2">
      <c r="A156" s="2" t="s">
        <v>286</v>
      </c>
      <c r="B156" s="9" t="s">
        <v>287</v>
      </c>
      <c r="C156" s="4">
        <v>43732</v>
      </c>
      <c r="D156" s="4">
        <v>44463</v>
      </c>
      <c r="E156" s="9" t="s">
        <v>24</v>
      </c>
    </row>
    <row r="157" spans="1:5" ht="14.25" customHeight="1" x14ac:dyDescent="0.2">
      <c r="A157" s="14" t="s">
        <v>288</v>
      </c>
      <c r="B157" s="20" t="s">
        <v>289</v>
      </c>
      <c r="C157" s="17">
        <v>41911</v>
      </c>
      <c r="D157" s="17">
        <v>44459</v>
      </c>
      <c r="E157" s="9" t="s">
        <v>24</v>
      </c>
    </row>
    <row r="158" spans="1:5" ht="14.25" customHeight="1" x14ac:dyDescent="0.2">
      <c r="A158" s="2" t="s">
        <v>290</v>
      </c>
      <c r="B158" s="9" t="s">
        <v>291</v>
      </c>
      <c r="C158" s="4">
        <v>40114</v>
      </c>
      <c r="D158" s="4">
        <v>45618</v>
      </c>
      <c r="E158" s="9" t="s">
        <v>24</v>
      </c>
    </row>
    <row r="159" spans="1:5" ht="14.25" customHeight="1" x14ac:dyDescent="0.2">
      <c r="A159" s="2" t="s">
        <v>292</v>
      </c>
      <c r="B159" s="9" t="s">
        <v>293</v>
      </c>
      <c r="C159" s="4">
        <v>39317</v>
      </c>
      <c r="D159" s="4">
        <v>44795</v>
      </c>
      <c r="E159" s="9" t="s">
        <v>11</v>
      </c>
    </row>
    <row r="160" spans="1:5" ht="14.25" customHeight="1" x14ac:dyDescent="0.2">
      <c r="A160" s="7" t="s">
        <v>294</v>
      </c>
      <c r="B160" s="13" t="s">
        <v>295</v>
      </c>
      <c r="C160" s="12">
        <v>43003</v>
      </c>
      <c r="D160" s="12">
        <v>44829</v>
      </c>
      <c r="E160" s="13" t="s">
        <v>48</v>
      </c>
    </row>
    <row r="161" spans="1:5" ht="14.25" customHeight="1" x14ac:dyDescent="0.2">
      <c r="A161" s="7" t="s">
        <v>296</v>
      </c>
      <c r="B161" s="13" t="s">
        <v>297</v>
      </c>
      <c r="C161" s="12">
        <v>44390</v>
      </c>
      <c r="D161" s="12">
        <v>46216</v>
      </c>
      <c r="E161" s="13" t="s">
        <v>31</v>
      </c>
    </row>
    <row r="162" spans="1:5" x14ac:dyDescent="0.2">
      <c r="A162" s="6" t="s">
        <v>298</v>
      </c>
      <c r="B162" s="9" t="s">
        <v>299</v>
      </c>
      <c r="C162" s="4">
        <v>41617</v>
      </c>
      <c r="D162" s="4">
        <v>45321</v>
      </c>
      <c r="E162" s="9" t="s">
        <v>48</v>
      </c>
    </row>
    <row r="163" spans="1:5" x14ac:dyDescent="0.2">
      <c r="A163" s="14" t="s">
        <v>300</v>
      </c>
      <c r="B163" s="20" t="s">
        <v>301</v>
      </c>
      <c r="C163" s="17">
        <v>39426</v>
      </c>
      <c r="D163" s="17">
        <v>44882</v>
      </c>
      <c r="E163" s="9" t="s">
        <v>19</v>
      </c>
    </row>
    <row r="164" spans="1:5" ht="14.25" customHeight="1" x14ac:dyDescent="0.2">
      <c r="A164" s="7" t="s">
        <v>302</v>
      </c>
      <c r="B164" s="13" t="s">
        <v>303</v>
      </c>
      <c r="C164" s="12">
        <v>40980</v>
      </c>
      <c r="D164" s="12">
        <v>44644</v>
      </c>
      <c r="E164" s="9" t="s">
        <v>48</v>
      </c>
    </row>
    <row r="165" spans="1:5" ht="14.25" customHeight="1" x14ac:dyDescent="0.2">
      <c r="A165" s="14" t="s">
        <v>304</v>
      </c>
      <c r="B165" s="20" t="s">
        <v>305</v>
      </c>
      <c r="C165" s="17">
        <v>43920</v>
      </c>
      <c r="D165" s="17">
        <v>44650</v>
      </c>
      <c r="E165" s="9" t="s">
        <v>59</v>
      </c>
    </row>
    <row r="166" spans="1:5" ht="14.25" customHeight="1" x14ac:dyDescent="0.2">
      <c r="A166" s="14" t="s">
        <v>306</v>
      </c>
      <c r="B166" s="20" t="s">
        <v>307</v>
      </c>
      <c r="C166" s="17">
        <v>39254</v>
      </c>
      <c r="D166" s="17">
        <v>45057</v>
      </c>
      <c r="E166" s="9" t="s">
        <v>19</v>
      </c>
    </row>
    <row r="167" spans="1:5" ht="14.25" customHeight="1" x14ac:dyDescent="0.2">
      <c r="A167" s="14" t="s">
        <v>308</v>
      </c>
      <c r="B167" s="20" t="s">
        <v>309</v>
      </c>
      <c r="C167" s="17">
        <v>43867</v>
      </c>
      <c r="D167" s="17">
        <v>44598</v>
      </c>
      <c r="E167" s="9" t="s">
        <v>11</v>
      </c>
    </row>
    <row r="168" spans="1:5" ht="14.25" customHeight="1" x14ac:dyDescent="0.2">
      <c r="A168" s="14" t="s">
        <v>310</v>
      </c>
      <c r="B168" s="20" t="s">
        <v>311</v>
      </c>
      <c r="C168" s="17">
        <v>41828</v>
      </c>
      <c r="D168" s="17">
        <v>44423</v>
      </c>
      <c r="E168" s="9" t="s">
        <v>8</v>
      </c>
    </row>
    <row r="169" spans="1:5" ht="14.25" customHeight="1" x14ac:dyDescent="0.2">
      <c r="A169" s="7" t="s">
        <v>312</v>
      </c>
      <c r="B169" s="13" t="s">
        <v>313</v>
      </c>
      <c r="C169" s="12">
        <v>40955</v>
      </c>
      <c r="D169" s="12">
        <v>44608</v>
      </c>
      <c r="E169" s="9" t="s">
        <v>48</v>
      </c>
    </row>
    <row r="170" spans="1:5" ht="14.25" customHeight="1" x14ac:dyDescent="0.2">
      <c r="A170" s="2" t="s">
        <v>314</v>
      </c>
      <c r="B170" s="9" t="s">
        <v>315</v>
      </c>
      <c r="C170" s="4">
        <v>41591</v>
      </c>
      <c r="D170" s="4">
        <v>45243</v>
      </c>
      <c r="E170" s="9" t="s">
        <v>48</v>
      </c>
    </row>
    <row r="171" spans="1:5" ht="14.25" customHeight="1" x14ac:dyDescent="0.2">
      <c r="A171" s="2" t="s">
        <v>316</v>
      </c>
      <c r="B171" s="9" t="s">
        <v>317</v>
      </c>
      <c r="C171" s="4">
        <v>39206</v>
      </c>
      <c r="D171" s="4">
        <v>44684</v>
      </c>
      <c r="E171" s="9" t="s">
        <v>11</v>
      </c>
    </row>
    <row r="172" spans="1:5" ht="14.25" customHeight="1" x14ac:dyDescent="0.2">
      <c r="A172" s="2" t="s">
        <v>318</v>
      </c>
      <c r="B172" s="9" t="s">
        <v>319</v>
      </c>
      <c r="C172" s="4">
        <v>43705</v>
      </c>
      <c r="D172" s="4">
        <v>46262</v>
      </c>
      <c r="E172" s="9" t="s">
        <v>31</v>
      </c>
    </row>
    <row r="173" spans="1:5" ht="14.25" customHeight="1" x14ac:dyDescent="0.2">
      <c r="A173" s="14" t="s">
        <v>320</v>
      </c>
      <c r="B173" s="20" t="s">
        <v>321</v>
      </c>
      <c r="C173" s="17">
        <v>39589</v>
      </c>
      <c r="D173" s="17">
        <v>45788</v>
      </c>
      <c r="E173" s="9" t="s">
        <v>19</v>
      </c>
    </row>
    <row r="174" spans="1:5" ht="14.25" customHeight="1" x14ac:dyDescent="0.2">
      <c r="A174" s="14" t="s">
        <v>322</v>
      </c>
      <c r="B174" s="20" t="s">
        <v>323</v>
      </c>
      <c r="C174" s="17">
        <v>39456</v>
      </c>
      <c r="D174" s="17">
        <v>45617</v>
      </c>
      <c r="E174" s="9" t="s">
        <v>19</v>
      </c>
    </row>
    <row r="175" spans="1:5" ht="14.25" customHeight="1" x14ac:dyDescent="0.2">
      <c r="A175" s="14" t="s">
        <v>324</v>
      </c>
      <c r="B175" s="20" t="s">
        <v>325</v>
      </c>
      <c r="C175" s="17">
        <v>42130</v>
      </c>
      <c r="D175" s="17">
        <v>44724</v>
      </c>
      <c r="E175" s="9" t="s">
        <v>8</v>
      </c>
    </row>
    <row r="176" spans="1:5" ht="14.25" customHeight="1" x14ac:dyDescent="0.2">
      <c r="A176" s="7" t="s">
        <v>326</v>
      </c>
      <c r="B176" s="13" t="s">
        <v>327</v>
      </c>
      <c r="C176" s="12">
        <v>41536</v>
      </c>
      <c r="D176" s="12">
        <v>45188</v>
      </c>
      <c r="E176" s="9" t="s">
        <v>48</v>
      </c>
    </row>
    <row r="177" spans="1:5" ht="14.25" customHeight="1" x14ac:dyDescent="0.2">
      <c r="A177" s="6" t="s">
        <v>328</v>
      </c>
      <c r="B177" s="9" t="s">
        <v>329</v>
      </c>
      <c r="C177" s="4">
        <v>40259</v>
      </c>
      <c r="D177" s="4">
        <v>45736</v>
      </c>
      <c r="E177" s="9" t="s">
        <v>8</v>
      </c>
    </row>
    <row r="178" spans="1:5" ht="14.25" customHeight="1" x14ac:dyDescent="0.2">
      <c r="A178" s="6" t="s">
        <v>330</v>
      </c>
      <c r="B178" s="13" t="s">
        <v>331</v>
      </c>
      <c r="C178" s="12">
        <v>41138</v>
      </c>
      <c r="D178" s="12">
        <v>44692</v>
      </c>
      <c r="E178" s="13" t="s">
        <v>8</v>
      </c>
    </row>
    <row r="179" spans="1:5" ht="14.25" customHeight="1" x14ac:dyDescent="0.2">
      <c r="A179" s="2" t="s">
        <v>332</v>
      </c>
      <c r="B179" s="9" t="s">
        <v>333</v>
      </c>
      <c r="C179" s="4">
        <v>42853</v>
      </c>
      <c r="D179" s="4">
        <v>45371</v>
      </c>
      <c r="E179" s="9" t="s">
        <v>8</v>
      </c>
    </row>
    <row r="180" spans="1:5" ht="14.25" customHeight="1" x14ac:dyDescent="0.2">
      <c r="A180" s="2" t="s">
        <v>334</v>
      </c>
      <c r="B180" s="9" t="s">
        <v>335</v>
      </c>
      <c r="C180" s="4">
        <v>39269</v>
      </c>
      <c r="D180" s="4">
        <v>44747</v>
      </c>
      <c r="E180" s="9" t="s">
        <v>11</v>
      </c>
    </row>
    <row r="181" spans="1:5" ht="14.25" customHeight="1" x14ac:dyDescent="0.2">
      <c r="A181" s="14" t="s">
        <v>336</v>
      </c>
      <c r="B181" s="20" t="s">
        <v>337</v>
      </c>
      <c r="C181" s="17">
        <v>39434</v>
      </c>
      <c r="D181" s="17">
        <v>44896</v>
      </c>
      <c r="E181" s="9" t="s">
        <v>19</v>
      </c>
    </row>
    <row r="182" spans="1:5" ht="14.25" customHeight="1" x14ac:dyDescent="0.2">
      <c r="A182" s="2" t="s">
        <v>338</v>
      </c>
      <c r="B182" s="9" t="s">
        <v>339</v>
      </c>
      <c r="C182" s="4">
        <v>41418</v>
      </c>
      <c r="D182" s="4">
        <v>45818</v>
      </c>
      <c r="E182" s="9" t="s">
        <v>8</v>
      </c>
    </row>
    <row r="183" spans="1:5" ht="14.25" customHeight="1" x14ac:dyDescent="0.2">
      <c r="A183" s="14" t="s">
        <v>340</v>
      </c>
      <c r="B183" s="20" t="s">
        <v>341</v>
      </c>
      <c r="C183" s="17">
        <v>40428</v>
      </c>
      <c r="D183" s="17">
        <v>44563</v>
      </c>
      <c r="E183" s="9" t="s">
        <v>19</v>
      </c>
    </row>
    <row r="184" spans="1:5" ht="14.25" customHeight="1" x14ac:dyDescent="0.2">
      <c r="A184" s="6" t="s">
        <v>342</v>
      </c>
      <c r="B184" s="9" t="s">
        <v>343</v>
      </c>
      <c r="C184" s="4">
        <v>40252</v>
      </c>
      <c r="D184" s="4">
        <v>45702</v>
      </c>
      <c r="E184" s="9" t="s">
        <v>8</v>
      </c>
    </row>
    <row r="185" spans="1:5" ht="14.25" customHeight="1" x14ac:dyDescent="0.2">
      <c r="A185" s="7" t="s">
        <v>344</v>
      </c>
      <c r="B185" s="13" t="s">
        <v>345</v>
      </c>
      <c r="C185" s="12">
        <v>42984</v>
      </c>
      <c r="D185" s="12">
        <v>44810</v>
      </c>
      <c r="E185" s="9" t="s">
        <v>48</v>
      </c>
    </row>
    <row r="186" spans="1:5" ht="14.25" customHeight="1" x14ac:dyDescent="0.2">
      <c r="A186" s="2" t="s">
        <v>346</v>
      </c>
      <c r="B186" s="9" t="s">
        <v>347</v>
      </c>
      <c r="C186" s="4">
        <v>43769</v>
      </c>
      <c r="D186" s="4">
        <v>44500</v>
      </c>
      <c r="E186" s="9" t="s">
        <v>59</v>
      </c>
    </row>
    <row r="187" spans="1:5" ht="14.25" customHeight="1" x14ac:dyDescent="0.2">
      <c r="A187" s="14" t="s">
        <v>348</v>
      </c>
      <c r="B187" s="20" t="s">
        <v>349</v>
      </c>
      <c r="C187" s="17">
        <v>39468</v>
      </c>
      <c r="D187" s="17">
        <v>45820</v>
      </c>
      <c r="E187" s="9" t="s">
        <v>19</v>
      </c>
    </row>
    <row r="188" spans="1:5" ht="14.25" customHeight="1" x14ac:dyDescent="0.2">
      <c r="A188" s="14" t="s">
        <v>350</v>
      </c>
      <c r="B188" s="20" t="s">
        <v>351</v>
      </c>
      <c r="C188" s="17">
        <v>41150</v>
      </c>
      <c r="D188" s="17">
        <v>44724</v>
      </c>
      <c r="E188" s="9" t="s">
        <v>19</v>
      </c>
    </row>
    <row r="189" spans="1:5" ht="14.25" customHeight="1" x14ac:dyDescent="0.2">
      <c r="A189" s="2" t="s">
        <v>352</v>
      </c>
      <c r="B189" s="21" t="s">
        <v>353</v>
      </c>
      <c r="C189" s="4">
        <v>39447</v>
      </c>
      <c r="D189" s="4">
        <v>44711</v>
      </c>
      <c r="E189" s="9" t="s">
        <v>11</v>
      </c>
    </row>
    <row r="190" spans="1:5" ht="14.25" customHeight="1" x14ac:dyDescent="0.2">
      <c r="A190" s="2" t="s">
        <v>354</v>
      </c>
      <c r="B190" s="9" t="s">
        <v>355</v>
      </c>
      <c r="C190" s="4">
        <v>43025</v>
      </c>
      <c r="D190" s="4">
        <v>44853</v>
      </c>
      <c r="E190" s="9" t="s">
        <v>19</v>
      </c>
    </row>
    <row r="191" spans="1:5" ht="14.25" customHeight="1" x14ac:dyDescent="0.2">
      <c r="A191" s="2" t="s">
        <v>356</v>
      </c>
      <c r="B191" s="9" t="s">
        <v>357</v>
      </c>
      <c r="C191" s="17">
        <v>43692</v>
      </c>
      <c r="D191" s="17">
        <v>44423</v>
      </c>
      <c r="E191" s="9" t="s">
        <v>59</v>
      </c>
    </row>
    <row r="192" spans="1:5" ht="14.25" customHeight="1" x14ac:dyDescent="0.2">
      <c r="A192" s="7" t="s">
        <v>358</v>
      </c>
      <c r="B192" s="13" t="s">
        <v>359</v>
      </c>
      <c r="C192" s="12">
        <v>39552</v>
      </c>
      <c r="D192" s="12">
        <v>45030</v>
      </c>
      <c r="E192" s="9" t="s">
        <v>48</v>
      </c>
    </row>
    <row r="193" spans="1:5" ht="14.25" customHeight="1" x14ac:dyDescent="0.2">
      <c r="A193" s="2" t="s">
        <v>360</v>
      </c>
      <c r="B193" s="9" t="s">
        <v>361</v>
      </c>
      <c r="C193" s="4">
        <v>40316</v>
      </c>
      <c r="D193" s="4">
        <v>45712</v>
      </c>
      <c r="E193" s="9" t="s">
        <v>11</v>
      </c>
    </row>
    <row r="194" spans="1:5" ht="14.25" customHeight="1" x14ac:dyDescent="0.2">
      <c r="A194" s="14" t="s">
        <v>362</v>
      </c>
      <c r="B194" s="20" t="s">
        <v>363</v>
      </c>
      <c r="C194" s="17">
        <v>39216</v>
      </c>
      <c r="D194" s="17">
        <v>44686</v>
      </c>
      <c r="E194" s="9" t="s">
        <v>19</v>
      </c>
    </row>
    <row r="195" spans="1:5" x14ac:dyDescent="0.2">
      <c r="A195" s="14" t="s">
        <v>364</v>
      </c>
      <c r="B195" s="20" t="s">
        <v>365</v>
      </c>
      <c r="C195" s="17">
        <v>39428</v>
      </c>
      <c r="D195" s="17">
        <v>44802</v>
      </c>
      <c r="E195" s="9" t="s">
        <v>19</v>
      </c>
    </row>
    <row r="196" spans="1:5" ht="14.25" customHeight="1" x14ac:dyDescent="0.2">
      <c r="A196" s="2" t="s">
        <v>366</v>
      </c>
      <c r="B196" s="9" t="s">
        <v>367</v>
      </c>
      <c r="C196" s="4">
        <v>41180</v>
      </c>
      <c r="D196" s="4">
        <v>44832</v>
      </c>
      <c r="E196" s="9" t="s">
        <v>24</v>
      </c>
    </row>
    <row r="197" spans="1:5" ht="14.25" customHeight="1" x14ac:dyDescent="0.2">
      <c r="A197" s="2" t="s">
        <v>368</v>
      </c>
      <c r="B197" s="9" t="s">
        <v>369</v>
      </c>
      <c r="C197" s="4">
        <v>41131</v>
      </c>
      <c r="D197" s="4">
        <v>44783</v>
      </c>
      <c r="E197" s="9" t="s">
        <v>24</v>
      </c>
    </row>
    <row r="198" spans="1:5" ht="14.25" customHeight="1" x14ac:dyDescent="0.2">
      <c r="A198" s="2" t="s">
        <v>370</v>
      </c>
      <c r="B198" s="9" t="s">
        <v>371</v>
      </c>
      <c r="C198" s="4">
        <v>42962</v>
      </c>
      <c r="D198" s="4">
        <v>44788</v>
      </c>
      <c r="E198" s="9" t="s">
        <v>24</v>
      </c>
    </row>
    <row r="199" spans="1:5" ht="14.25" customHeight="1" x14ac:dyDescent="0.2">
      <c r="A199" s="6" t="s">
        <v>372</v>
      </c>
      <c r="B199" s="9" t="s">
        <v>373</v>
      </c>
      <c r="C199" s="4">
        <v>41298</v>
      </c>
      <c r="D199" s="4">
        <v>44941</v>
      </c>
      <c r="E199" s="9" t="s">
        <v>8</v>
      </c>
    </row>
    <row r="200" spans="1:5" ht="14.25" customHeight="1" x14ac:dyDescent="0.2">
      <c r="A200" s="3" t="s">
        <v>374</v>
      </c>
      <c r="B200" s="9" t="s">
        <v>375</v>
      </c>
      <c r="C200" s="4">
        <v>40876</v>
      </c>
      <c r="D200" s="10">
        <v>44539</v>
      </c>
      <c r="E200" s="25" t="s">
        <v>59</v>
      </c>
    </row>
    <row r="201" spans="1:5" ht="14.25" customHeight="1" x14ac:dyDescent="0.2">
      <c r="A201" s="14" t="s">
        <v>376</v>
      </c>
      <c r="B201" s="20" t="s">
        <v>377</v>
      </c>
      <c r="C201" s="17">
        <v>41199</v>
      </c>
      <c r="D201" s="17">
        <v>45575</v>
      </c>
      <c r="E201" s="9" t="s">
        <v>19</v>
      </c>
    </row>
    <row r="202" spans="1:5" ht="14.25" customHeight="1" x14ac:dyDescent="0.2">
      <c r="A202" s="14" t="s">
        <v>378</v>
      </c>
      <c r="B202" s="20" t="s">
        <v>379</v>
      </c>
      <c r="C202" s="17">
        <v>41866</v>
      </c>
      <c r="D202" s="17">
        <v>45407</v>
      </c>
      <c r="E202" s="9" t="s">
        <v>19</v>
      </c>
    </row>
    <row r="203" spans="1:5" ht="14.25" customHeight="1" x14ac:dyDescent="0.2">
      <c r="A203" s="2" t="s">
        <v>380</v>
      </c>
      <c r="B203" s="9" t="s">
        <v>381</v>
      </c>
      <c r="C203" s="4">
        <v>43360</v>
      </c>
      <c r="D203" s="4">
        <v>45862</v>
      </c>
      <c r="E203" s="9" t="s">
        <v>19</v>
      </c>
    </row>
    <row r="204" spans="1:5" ht="14.25" customHeight="1" x14ac:dyDescent="0.2">
      <c r="A204" s="35" t="s">
        <v>382</v>
      </c>
      <c r="B204" s="36" t="s">
        <v>383</v>
      </c>
      <c r="C204" s="45">
        <v>44146</v>
      </c>
      <c r="D204" s="45">
        <v>44876</v>
      </c>
      <c r="E204" s="9" t="s">
        <v>31</v>
      </c>
    </row>
    <row r="205" spans="1:5" x14ac:dyDescent="0.2">
      <c r="A205" s="2" t="s">
        <v>384</v>
      </c>
      <c r="B205" s="9" t="s">
        <v>385</v>
      </c>
      <c r="C205" s="4">
        <v>39266</v>
      </c>
      <c r="D205" s="4">
        <v>44745</v>
      </c>
      <c r="E205" s="9" t="s">
        <v>11</v>
      </c>
    </row>
    <row r="206" spans="1:5" ht="14.25" customHeight="1" x14ac:dyDescent="0.2">
      <c r="A206" s="2" t="s">
        <v>386</v>
      </c>
      <c r="B206" s="9" t="s">
        <v>387</v>
      </c>
      <c r="C206" s="4">
        <v>44061</v>
      </c>
      <c r="D206" s="4">
        <v>44791</v>
      </c>
      <c r="E206" s="9" t="s">
        <v>11</v>
      </c>
    </row>
    <row r="207" spans="1:5" ht="14.25" customHeight="1" x14ac:dyDescent="0.2">
      <c r="A207" s="5" t="s">
        <v>388</v>
      </c>
      <c r="B207" s="9"/>
      <c r="C207" s="4"/>
      <c r="D207" s="4"/>
      <c r="E207" s="9"/>
    </row>
    <row r="208" spans="1:5" ht="14.25" customHeight="1" x14ac:dyDescent="0.2">
      <c r="A208" s="14" t="s">
        <v>389</v>
      </c>
      <c r="B208" s="20" t="s">
        <v>390</v>
      </c>
      <c r="C208" s="17">
        <v>44028</v>
      </c>
      <c r="D208" s="17">
        <v>44758</v>
      </c>
      <c r="E208" s="9" t="s">
        <v>19</v>
      </c>
    </row>
    <row r="209" spans="1:5" ht="14.25" customHeight="1" x14ac:dyDescent="0.2">
      <c r="A209" s="7" t="s">
        <v>391</v>
      </c>
      <c r="B209" s="13" t="s">
        <v>392</v>
      </c>
      <c r="C209" s="12">
        <v>41698</v>
      </c>
      <c r="D209" s="12">
        <v>45350</v>
      </c>
      <c r="E209" s="9" t="s">
        <v>48</v>
      </c>
    </row>
    <row r="210" spans="1:5" ht="14.25" customHeight="1" x14ac:dyDescent="0.2">
      <c r="A210" s="2" t="s">
        <v>393</v>
      </c>
      <c r="B210" s="9" t="s">
        <v>394</v>
      </c>
      <c r="C210" s="4">
        <v>39745</v>
      </c>
      <c r="D210" s="4">
        <v>44591</v>
      </c>
      <c r="E210" s="9" t="s">
        <v>11</v>
      </c>
    </row>
    <row r="211" spans="1:5" ht="14.25" customHeight="1" x14ac:dyDescent="0.2">
      <c r="A211" s="3" t="s">
        <v>395</v>
      </c>
      <c r="B211" s="9" t="s">
        <v>396</v>
      </c>
      <c r="C211" s="4">
        <v>41386</v>
      </c>
      <c r="D211" s="10">
        <v>45083</v>
      </c>
      <c r="E211" s="25" t="s">
        <v>11</v>
      </c>
    </row>
    <row r="212" spans="1:5" x14ac:dyDescent="0.2">
      <c r="A212" s="3" t="s">
        <v>397</v>
      </c>
      <c r="B212" s="9" t="s">
        <v>398</v>
      </c>
      <c r="C212" s="4">
        <v>41143</v>
      </c>
      <c r="D212" s="10">
        <v>44788</v>
      </c>
      <c r="E212" s="25" t="s">
        <v>59</v>
      </c>
    </row>
    <row r="213" spans="1:5" x14ac:dyDescent="0.2">
      <c r="A213" s="2" t="s">
        <v>399</v>
      </c>
      <c r="B213" s="13" t="s">
        <v>400</v>
      </c>
      <c r="C213" s="4">
        <v>39149</v>
      </c>
      <c r="D213" s="4">
        <v>44628</v>
      </c>
      <c r="E213" s="9" t="s">
        <v>11</v>
      </c>
    </row>
    <row r="214" spans="1:5" ht="14.25" customHeight="1" x14ac:dyDescent="0.2">
      <c r="A214" s="14" t="s">
        <v>401</v>
      </c>
      <c r="B214" s="20" t="s">
        <v>402</v>
      </c>
      <c r="C214" s="17">
        <v>39293</v>
      </c>
      <c r="D214" s="17">
        <v>44773</v>
      </c>
      <c r="E214" s="9" t="s">
        <v>19</v>
      </c>
    </row>
    <row r="215" spans="1:5" ht="14.25" customHeight="1" x14ac:dyDescent="0.2">
      <c r="A215" s="14" t="s">
        <v>403</v>
      </c>
      <c r="B215" s="20" t="s">
        <v>404</v>
      </c>
      <c r="C215" s="17">
        <v>42060</v>
      </c>
      <c r="D215" s="17">
        <v>45702</v>
      </c>
      <c r="E215" s="9" t="s">
        <v>8</v>
      </c>
    </row>
    <row r="216" spans="1:5" ht="14.25" customHeight="1" x14ac:dyDescent="0.2">
      <c r="A216" s="14" t="s">
        <v>405</v>
      </c>
      <c r="B216" s="20" t="s">
        <v>406</v>
      </c>
      <c r="C216" s="17">
        <v>44179</v>
      </c>
      <c r="D216" s="17">
        <v>46005</v>
      </c>
      <c r="E216" s="9" t="s">
        <v>31</v>
      </c>
    </row>
    <row r="217" spans="1:5" ht="14.25" customHeight="1" x14ac:dyDescent="0.2">
      <c r="A217" s="2" t="s">
        <v>407</v>
      </c>
      <c r="B217" s="9" t="s">
        <v>408</v>
      </c>
      <c r="C217" s="4">
        <v>40932</v>
      </c>
      <c r="D217" s="4">
        <v>44585</v>
      </c>
      <c r="E217" s="9" t="s">
        <v>24</v>
      </c>
    </row>
    <row r="218" spans="1:5" ht="14.25" customHeight="1" x14ac:dyDescent="0.2">
      <c r="A218" s="2" t="s">
        <v>409</v>
      </c>
      <c r="B218" s="9" t="s">
        <v>410</v>
      </c>
      <c r="C218" s="4">
        <v>40043</v>
      </c>
      <c r="D218" s="4">
        <v>45315</v>
      </c>
      <c r="E218" s="9" t="s">
        <v>24</v>
      </c>
    </row>
    <row r="219" spans="1:5" ht="14.25" customHeight="1" x14ac:dyDescent="0.2">
      <c r="A219" s="7" t="s">
        <v>411</v>
      </c>
      <c r="B219" s="9" t="s">
        <v>412</v>
      </c>
      <c r="C219" s="4">
        <v>43769</v>
      </c>
      <c r="D219" s="4">
        <v>44500</v>
      </c>
      <c r="E219" s="9" t="s">
        <v>24</v>
      </c>
    </row>
    <row r="220" spans="1:5" ht="14.25" customHeight="1" x14ac:dyDescent="0.2">
      <c r="A220" s="35" t="s">
        <v>413</v>
      </c>
      <c r="B220" s="43" t="s">
        <v>414</v>
      </c>
      <c r="C220" s="4">
        <v>43567</v>
      </c>
      <c r="D220" s="4">
        <v>46124</v>
      </c>
      <c r="E220" s="9" t="s">
        <v>31</v>
      </c>
    </row>
    <row r="221" spans="1:5" ht="14.25" customHeight="1" x14ac:dyDescent="0.2">
      <c r="A221" s="2" t="s">
        <v>415</v>
      </c>
      <c r="B221" s="9" t="s">
        <v>416</v>
      </c>
      <c r="C221" s="4">
        <v>43090</v>
      </c>
      <c r="D221" s="4">
        <v>45647</v>
      </c>
      <c r="E221" s="9" t="s">
        <v>11</v>
      </c>
    </row>
    <row r="222" spans="1:5" ht="14.25" customHeight="1" x14ac:dyDescent="0.2">
      <c r="A222" s="2" t="s">
        <v>417</v>
      </c>
      <c r="B222" s="13" t="s">
        <v>418</v>
      </c>
      <c r="C222" s="4">
        <v>39274</v>
      </c>
      <c r="D222" s="4">
        <v>44752</v>
      </c>
      <c r="E222" s="9" t="s">
        <v>11</v>
      </c>
    </row>
    <row r="223" spans="1:5" ht="14.25" customHeight="1" x14ac:dyDescent="0.2">
      <c r="A223" s="35" t="s">
        <v>419</v>
      </c>
      <c r="B223" s="36" t="s">
        <v>420</v>
      </c>
      <c r="C223" s="45">
        <v>44147</v>
      </c>
      <c r="D223" s="45">
        <v>45973</v>
      </c>
      <c r="E223" s="9" t="s">
        <v>31</v>
      </c>
    </row>
    <row r="224" spans="1:5" ht="14.25" customHeight="1" x14ac:dyDescent="0.2">
      <c r="A224" s="7" t="s">
        <v>421</v>
      </c>
      <c r="B224" s="13" t="s">
        <v>422</v>
      </c>
      <c r="C224" s="12">
        <v>40263</v>
      </c>
      <c r="D224" s="12">
        <v>45676</v>
      </c>
      <c r="E224" s="9" t="s">
        <v>48</v>
      </c>
    </row>
    <row r="225" spans="1:5" ht="14.25" customHeight="1" x14ac:dyDescent="0.2">
      <c r="A225" s="7" t="s">
        <v>423</v>
      </c>
      <c r="B225" s="13" t="s">
        <v>424</v>
      </c>
      <c r="C225" s="12">
        <v>43504</v>
      </c>
      <c r="D225" s="12">
        <v>46061</v>
      </c>
      <c r="E225" s="9" t="s">
        <v>31</v>
      </c>
    </row>
    <row r="226" spans="1:5" ht="14.25" customHeight="1" x14ac:dyDescent="0.2">
      <c r="A226" s="14" t="s">
        <v>425</v>
      </c>
      <c r="B226" s="20" t="s">
        <v>426</v>
      </c>
      <c r="C226" s="17">
        <v>41788</v>
      </c>
      <c r="D226" s="17">
        <v>45352</v>
      </c>
      <c r="E226" s="9" t="s">
        <v>8</v>
      </c>
    </row>
    <row r="227" spans="1:5" ht="14.25" customHeight="1" x14ac:dyDescent="0.2">
      <c r="A227" s="14" t="s">
        <v>427</v>
      </c>
      <c r="B227" s="20" t="s">
        <v>428</v>
      </c>
      <c r="C227" s="17">
        <v>39310</v>
      </c>
      <c r="D227" s="17">
        <v>45076</v>
      </c>
      <c r="E227" s="9" t="s">
        <v>19</v>
      </c>
    </row>
    <row r="228" spans="1:5" ht="14.25" customHeight="1" x14ac:dyDescent="0.2">
      <c r="A228" s="14" t="s">
        <v>429</v>
      </c>
      <c r="B228" s="20" t="s">
        <v>430</v>
      </c>
      <c r="C228" s="17">
        <v>39244</v>
      </c>
      <c r="D228" s="17">
        <v>44738</v>
      </c>
      <c r="E228" s="9" t="s">
        <v>19</v>
      </c>
    </row>
    <row r="229" spans="1:5" ht="14.25" customHeight="1" x14ac:dyDescent="0.2">
      <c r="A229" s="2" t="s">
        <v>431</v>
      </c>
      <c r="B229" s="9" t="s">
        <v>432</v>
      </c>
      <c r="C229" s="4">
        <v>40114</v>
      </c>
      <c r="D229" s="4">
        <v>45593</v>
      </c>
      <c r="E229" s="9" t="s">
        <v>24</v>
      </c>
    </row>
    <row r="230" spans="1:5" ht="14.25" customHeight="1" x14ac:dyDescent="0.2">
      <c r="A230" s="14" t="s">
        <v>433</v>
      </c>
      <c r="B230" s="20" t="s">
        <v>434</v>
      </c>
      <c r="C230" s="17">
        <v>39297</v>
      </c>
      <c r="D230" s="17">
        <v>45125</v>
      </c>
      <c r="E230" s="9" t="s">
        <v>19</v>
      </c>
    </row>
    <row r="231" spans="1:5" ht="14.25" customHeight="1" x14ac:dyDescent="0.2">
      <c r="A231" s="14" t="s">
        <v>435</v>
      </c>
      <c r="B231" s="20" t="s">
        <v>436</v>
      </c>
      <c r="C231" s="17">
        <v>39310</v>
      </c>
      <c r="D231" s="17">
        <v>45103</v>
      </c>
      <c r="E231" s="9" t="s">
        <v>19</v>
      </c>
    </row>
    <row r="232" spans="1:5" ht="14.25" customHeight="1" x14ac:dyDescent="0.2">
      <c r="A232" s="2" t="s">
        <v>437</v>
      </c>
      <c r="B232" s="9" t="s">
        <v>438</v>
      </c>
      <c r="C232" s="17">
        <v>43110</v>
      </c>
      <c r="D232" s="17">
        <v>45644</v>
      </c>
      <c r="E232" s="9" t="s">
        <v>59</v>
      </c>
    </row>
    <row r="233" spans="1:5" ht="14.25" customHeight="1" x14ac:dyDescent="0.2">
      <c r="A233" s="14" t="s">
        <v>439</v>
      </c>
      <c r="B233" s="20" t="s">
        <v>440</v>
      </c>
      <c r="C233" s="17">
        <v>39254</v>
      </c>
      <c r="D233" s="17">
        <v>44696</v>
      </c>
      <c r="E233" s="9" t="s">
        <v>19</v>
      </c>
    </row>
    <row r="234" spans="1:5" ht="14.25" customHeight="1" x14ac:dyDescent="0.2">
      <c r="A234" s="14" t="s">
        <v>441</v>
      </c>
      <c r="B234" s="20" t="s">
        <v>442</v>
      </c>
      <c r="C234" s="17">
        <v>39917</v>
      </c>
      <c r="D234" s="17">
        <v>46126</v>
      </c>
      <c r="E234" s="9" t="s">
        <v>31</v>
      </c>
    </row>
    <row r="235" spans="1:5" ht="14.25" customHeight="1" x14ac:dyDescent="0.2">
      <c r="A235" s="2" t="s">
        <v>443</v>
      </c>
      <c r="B235" s="21" t="s">
        <v>444</v>
      </c>
      <c r="C235" s="4">
        <v>39840</v>
      </c>
      <c r="D235" s="4">
        <v>46104</v>
      </c>
      <c r="E235" s="9" t="s">
        <v>31</v>
      </c>
    </row>
    <row r="236" spans="1:5" ht="14.25" customHeight="1" x14ac:dyDescent="0.2">
      <c r="A236" s="14" t="s">
        <v>445</v>
      </c>
      <c r="B236" s="20" t="s">
        <v>446</v>
      </c>
      <c r="C236" s="17">
        <v>42879</v>
      </c>
      <c r="D236" s="17">
        <v>45457</v>
      </c>
      <c r="E236" s="9" t="s">
        <v>19</v>
      </c>
    </row>
    <row r="237" spans="1:5" ht="14.25" customHeight="1" x14ac:dyDescent="0.2">
      <c r="A237" s="14" t="s">
        <v>447</v>
      </c>
      <c r="B237" s="20" t="s">
        <v>448</v>
      </c>
      <c r="C237" s="17">
        <v>39468</v>
      </c>
      <c r="D237" s="17">
        <v>45691</v>
      </c>
      <c r="E237" s="9" t="s">
        <v>19</v>
      </c>
    </row>
    <row r="238" spans="1:5" ht="14.25" customHeight="1" x14ac:dyDescent="0.2">
      <c r="A238" s="14" t="s">
        <v>449</v>
      </c>
      <c r="B238" s="20" t="s">
        <v>450</v>
      </c>
      <c r="C238" s="17">
        <v>42710</v>
      </c>
      <c r="D238" s="17">
        <v>45252</v>
      </c>
      <c r="E238" s="9" t="s">
        <v>8</v>
      </c>
    </row>
    <row r="239" spans="1:5" ht="14.25" customHeight="1" x14ac:dyDescent="0.2">
      <c r="A239" s="14" t="s">
        <v>451</v>
      </c>
      <c r="B239" s="20" t="s">
        <v>452</v>
      </c>
      <c r="C239" s="17">
        <v>43658</v>
      </c>
      <c r="D239" s="17">
        <v>46215</v>
      </c>
      <c r="E239" s="9" t="s">
        <v>31</v>
      </c>
    </row>
    <row r="240" spans="1:5" ht="14.25" customHeight="1" x14ac:dyDescent="0.2">
      <c r="A240" s="2" t="s">
        <v>453</v>
      </c>
      <c r="B240" s="9" t="s">
        <v>454</v>
      </c>
      <c r="C240" s="4">
        <v>41725</v>
      </c>
      <c r="D240" s="4">
        <v>46108</v>
      </c>
      <c r="E240" s="9" t="s">
        <v>31</v>
      </c>
    </row>
    <row r="241" spans="1:5" ht="14.25" customHeight="1" x14ac:dyDescent="0.2">
      <c r="A241" s="2" t="s">
        <v>455</v>
      </c>
      <c r="B241" s="13" t="s">
        <v>456</v>
      </c>
      <c r="C241" s="4">
        <v>39269</v>
      </c>
      <c r="D241" s="4">
        <v>44741</v>
      </c>
      <c r="E241" s="9" t="s">
        <v>8</v>
      </c>
    </row>
    <row r="242" spans="1:5" ht="14.25" customHeight="1" x14ac:dyDescent="0.2">
      <c r="A242" s="15" t="s">
        <v>457</v>
      </c>
      <c r="B242" s="20" t="s">
        <v>458</v>
      </c>
      <c r="C242" s="17">
        <v>44274</v>
      </c>
      <c r="D242" s="17">
        <v>45004</v>
      </c>
      <c r="E242" s="9" t="s">
        <v>31</v>
      </c>
    </row>
    <row r="243" spans="1:5" ht="14.25" customHeight="1" x14ac:dyDescent="0.2">
      <c r="A243" s="7" t="s">
        <v>459</v>
      </c>
      <c r="B243" s="13" t="s">
        <v>460</v>
      </c>
      <c r="C243" s="12">
        <v>40037</v>
      </c>
      <c r="D243" s="12">
        <v>45530</v>
      </c>
      <c r="E243" s="9" t="s">
        <v>48</v>
      </c>
    </row>
    <row r="244" spans="1:5" x14ac:dyDescent="0.2">
      <c r="A244" s="2" t="s">
        <v>461</v>
      </c>
      <c r="B244" s="9" t="s">
        <v>462</v>
      </c>
      <c r="C244" s="4">
        <v>44348</v>
      </c>
      <c r="D244" s="4">
        <v>46174</v>
      </c>
      <c r="E244" s="9" t="s">
        <v>31</v>
      </c>
    </row>
    <row r="245" spans="1:5" ht="14.25" customHeight="1" x14ac:dyDescent="0.2">
      <c r="A245" s="7" t="s">
        <v>463</v>
      </c>
      <c r="B245" s="13" t="s">
        <v>464</v>
      </c>
      <c r="C245" s="12">
        <v>42408</v>
      </c>
      <c r="D245" s="12">
        <v>46061</v>
      </c>
      <c r="E245" s="9" t="s">
        <v>31</v>
      </c>
    </row>
    <row r="246" spans="1:5" ht="14.25" customHeight="1" x14ac:dyDescent="0.2">
      <c r="A246" s="5" t="s">
        <v>465</v>
      </c>
      <c r="B246" s="9"/>
      <c r="C246" s="4"/>
      <c r="D246" s="4"/>
      <c r="E246" s="9"/>
    </row>
    <row r="247" spans="1:5" ht="14.25" customHeight="1" x14ac:dyDescent="0.2">
      <c r="A247" s="14" t="s">
        <v>466</v>
      </c>
      <c r="B247" s="20" t="s">
        <v>467</v>
      </c>
      <c r="C247" s="17">
        <v>39293</v>
      </c>
      <c r="D247" s="17">
        <v>44731</v>
      </c>
      <c r="E247" s="9" t="s">
        <v>19</v>
      </c>
    </row>
    <row r="248" spans="1:5" ht="14.25" customHeight="1" x14ac:dyDescent="0.2">
      <c r="A248" s="6" t="s">
        <v>468</v>
      </c>
      <c r="B248" s="9" t="s">
        <v>469</v>
      </c>
      <c r="C248" s="4">
        <v>40673</v>
      </c>
      <c r="D248" s="4">
        <v>46068</v>
      </c>
      <c r="E248" s="9" t="s">
        <v>31</v>
      </c>
    </row>
    <row r="249" spans="1:5" ht="14.25" customHeight="1" x14ac:dyDescent="0.2">
      <c r="A249" s="2" t="s">
        <v>470</v>
      </c>
      <c r="B249" s="9" t="s">
        <v>471</v>
      </c>
      <c r="C249" s="4">
        <v>43453</v>
      </c>
      <c r="D249" s="4">
        <v>46010</v>
      </c>
      <c r="E249" s="9" t="s">
        <v>31</v>
      </c>
    </row>
    <row r="250" spans="1:5" ht="14.25" customHeight="1" x14ac:dyDescent="0.2">
      <c r="A250" s="7" t="s">
        <v>472</v>
      </c>
      <c r="B250" s="13" t="s">
        <v>473</v>
      </c>
      <c r="C250" s="12">
        <v>43703</v>
      </c>
      <c r="D250" s="12">
        <v>46260</v>
      </c>
      <c r="E250" s="9" t="s">
        <v>31</v>
      </c>
    </row>
    <row r="251" spans="1:5" ht="14.25" customHeight="1" x14ac:dyDescent="0.2">
      <c r="A251" s="2" t="s">
        <v>474</v>
      </c>
      <c r="B251" s="9" t="s">
        <v>475</v>
      </c>
      <c r="C251" s="4">
        <v>43703</v>
      </c>
      <c r="D251" s="4">
        <v>46260</v>
      </c>
      <c r="E251" s="9" t="s">
        <v>31</v>
      </c>
    </row>
    <row r="252" spans="1:5" ht="14.25" customHeight="1" x14ac:dyDescent="0.2">
      <c r="A252" s="14" t="s">
        <v>476</v>
      </c>
      <c r="B252" s="20" t="s">
        <v>477</v>
      </c>
      <c r="C252" s="17">
        <v>41942</v>
      </c>
      <c r="D252" s="17">
        <v>44499</v>
      </c>
      <c r="E252" s="9" t="s">
        <v>19</v>
      </c>
    </row>
    <row r="253" spans="1:5" ht="14.25" customHeight="1" x14ac:dyDescent="0.2">
      <c r="A253" s="2" t="s">
        <v>478</v>
      </c>
      <c r="B253" s="21" t="s">
        <v>479</v>
      </c>
      <c r="C253" s="4">
        <v>42979</v>
      </c>
      <c r="D253" s="4">
        <v>44805</v>
      </c>
      <c r="E253" s="9" t="s">
        <v>11</v>
      </c>
    </row>
    <row r="254" spans="1:5" ht="14.25" customHeight="1" x14ac:dyDescent="0.2">
      <c r="A254" s="2" t="s">
        <v>480</v>
      </c>
      <c r="B254" s="9" t="s">
        <v>481</v>
      </c>
      <c r="C254" s="4">
        <v>39163</v>
      </c>
      <c r="D254" s="4">
        <v>44642</v>
      </c>
      <c r="E254" s="9" t="s">
        <v>11</v>
      </c>
    </row>
    <row r="255" spans="1:5" ht="14.25" customHeight="1" x14ac:dyDescent="0.2">
      <c r="A255" s="7" t="s">
        <v>482</v>
      </c>
      <c r="B255" s="13" t="s">
        <v>483</v>
      </c>
      <c r="C255" s="12">
        <v>41075</v>
      </c>
      <c r="D255" s="12">
        <v>44633</v>
      </c>
      <c r="E255" s="9" t="s">
        <v>48</v>
      </c>
    </row>
    <row r="256" spans="1:5" ht="14.25" customHeight="1" x14ac:dyDescent="0.2">
      <c r="A256" s="14" t="s">
        <v>484</v>
      </c>
      <c r="B256" s="20" t="s">
        <v>485</v>
      </c>
      <c r="C256" s="17">
        <v>41586</v>
      </c>
      <c r="D256" s="17">
        <v>45244</v>
      </c>
      <c r="E256" s="9" t="s">
        <v>19</v>
      </c>
    </row>
    <row r="257" spans="1:5" ht="14.25" customHeight="1" x14ac:dyDescent="0.2">
      <c r="A257" s="2" t="s">
        <v>486</v>
      </c>
      <c r="B257" s="9" t="s">
        <v>487</v>
      </c>
      <c r="C257" s="17">
        <v>43425</v>
      </c>
      <c r="D257" s="17">
        <v>45251</v>
      </c>
      <c r="E257" s="9" t="s">
        <v>11</v>
      </c>
    </row>
    <row r="258" spans="1:5" ht="14.25" customHeight="1" x14ac:dyDescent="0.2">
      <c r="A258" s="14" t="s">
        <v>488</v>
      </c>
      <c r="B258" s="20" t="s">
        <v>489</v>
      </c>
      <c r="C258" s="17">
        <v>42619</v>
      </c>
      <c r="D258" s="17">
        <v>45175</v>
      </c>
      <c r="E258" s="9" t="s">
        <v>24</v>
      </c>
    </row>
    <row r="259" spans="1:5" x14ac:dyDescent="0.2">
      <c r="A259" s="14" t="s">
        <v>490</v>
      </c>
      <c r="B259" s="20" t="s">
        <v>491</v>
      </c>
      <c r="C259" s="17">
        <v>39408</v>
      </c>
      <c r="D259" s="17">
        <v>45859</v>
      </c>
      <c r="E259" s="9" t="s">
        <v>19</v>
      </c>
    </row>
    <row r="260" spans="1:5" x14ac:dyDescent="0.2">
      <c r="A260" s="6" t="s">
        <v>492</v>
      </c>
      <c r="B260" s="9" t="s">
        <v>493</v>
      </c>
      <c r="C260" s="4">
        <v>40239</v>
      </c>
      <c r="D260" s="4">
        <v>45698</v>
      </c>
      <c r="E260" s="9" t="s">
        <v>8</v>
      </c>
    </row>
    <row r="261" spans="1:5" ht="14.25" customHeight="1" x14ac:dyDescent="0.2">
      <c r="A261" s="7" t="s">
        <v>494</v>
      </c>
      <c r="B261" s="13" t="s">
        <v>495</v>
      </c>
      <c r="C261" s="12">
        <v>43031</v>
      </c>
      <c r="D261" s="12">
        <v>44857</v>
      </c>
      <c r="E261" s="9" t="s">
        <v>48</v>
      </c>
    </row>
    <row r="262" spans="1:5" ht="14.25" customHeight="1" x14ac:dyDescent="0.2">
      <c r="A262" s="14" t="s">
        <v>496</v>
      </c>
      <c r="B262" s="20" t="s">
        <v>497</v>
      </c>
      <c r="C262" s="17">
        <v>39310</v>
      </c>
      <c r="D262" s="17">
        <v>46175</v>
      </c>
      <c r="E262" s="9" t="s">
        <v>31</v>
      </c>
    </row>
    <row r="263" spans="1:5" ht="14.25" customHeight="1" x14ac:dyDescent="0.2">
      <c r="A263" s="14" t="s">
        <v>498</v>
      </c>
      <c r="B263" s="20" t="s">
        <v>499</v>
      </c>
      <c r="C263" s="17">
        <v>41669</v>
      </c>
      <c r="D263" s="17">
        <v>46175</v>
      </c>
      <c r="E263" s="9" t="s">
        <v>31</v>
      </c>
    </row>
    <row r="264" spans="1:5" ht="14.25" customHeight="1" x14ac:dyDescent="0.2">
      <c r="A264" s="14" t="s">
        <v>500</v>
      </c>
      <c r="B264" s="20" t="s">
        <v>501</v>
      </c>
      <c r="C264" s="17">
        <v>40983</v>
      </c>
      <c r="D264" s="17">
        <v>44693</v>
      </c>
      <c r="E264" s="9" t="s">
        <v>19</v>
      </c>
    </row>
    <row r="265" spans="1:5" ht="14.25" customHeight="1" x14ac:dyDescent="0.2">
      <c r="A265" s="2" t="s">
        <v>502</v>
      </c>
      <c r="B265" s="9" t="s">
        <v>503</v>
      </c>
      <c r="C265" s="4">
        <v>42478</v>
      </c>
      <c r="D265" s="4">
        <v>46130</v>
      </c>
      <c r="E265" s="25" t="s">
        <v>31</v>
      </c>
    </row>
    <row r="266" spans="1:5" ht="14.25" customHeight="1" x14ac:dyDescent="0.2">
      <c r="A266" s="2" t="s">
        <v>504</v>
      </c>
      <c r="B266" s="9" t="s">
        <v>505</v>
      </c>
      <c r="C266" s="4">
        <v>39275</v>
      </c>
      <c r="D266" s="4">
        <v>44753</v>
      </c>
      <c r="E266" s="9" t="s">
        <v>11</v>
      </c>
    </row>
    <row r="267" spans="1:5" ht="14.25" customHeight="1" x14ac:dyDescent="0.2">
      <c r="A267" s="14" t="s">
        <v>506</v>
      </c>
      <c r="B267" s="20" t="s">
        <v>507</v>
      </c>
      <c r="C267" s="17">
        <v>39455</v>
      </c>
      <c r="D267" s="17">
        <v>45562</v>
      </c>
      <c r="E267" s="9" t="s">
        <v>19</v>
      </c>
    </row>
    <row r="268" spans="1:5" ht="14.25" customHeight="1" x14ac:dyDescent="0.2">
      <c r="A268" s="14" t="s">
        <v>508</v>
      </c>
      <c r="B268" s="20" t="s">
        <v>509</v>
      </c>
      <c r="C268" s="17">
        <v>42272</v>
      </c>
      <c r="D268" s="17">
        <v>44829</v>
      </c>
      <c r="E268" s="9" t="s">
        <v>11</v>
      </c>
    </row>
    <row r="269" spans="1:5" ht="14.25" customHeight="1" x14ac:dyDescent="0.2">
      <c r="A269" s="2" t="s">
        <v>510</v>
      </c>
      <c r="B269" s="9" t="s">
        <v>511</v>
      </c>
      <c r="C269" s="4">
        <v>40436</v>
      </c>
      <c r="D269" s="4">
        <v>45851</v>
      </c>
      <c r="E269" s="9" t="s">
        <v>8</v>
      </c>
    </row>
    <row r="270" spans="1:5" ht="14.25" customHeight="1" x14ac:dyDescent="0.2">
      <c r="A270" s="2" t="s">
        <v>512</v>
      </c>
      <c r="B270" s="9" t="s">
        <v>513</v>
      </c>
      <c r="C270" s="4">
        <v>42986</v>
      </c>
      <c r="D270" s="4">
        <v>45470</v>
      </c>
      <c r="E270" s="9" t="s">
        <v>8</v>
      </c>
    </row>
    <row r="271" spans="1:5" ht="14.25" customHeight="1" x14ac:dyDescent="0.2">
      <c r="A271" s="3" t="s">
        <v>514</v>
      </c>
      <c r="B271" s="9" t="s">
        <v>515</v>
      </c>
      <c r="C271" s="4">
        <v>41053</v>
      </c>
      <c r="D271" s="10">
        <v>44706</v>
      </c>
      <c r="E271" s="25" t="s">
        <v>59</v>
      </c>
    </row>
    <row r="272" spans="1:5" ht="14.25" customHeight="1" x14ac:dyDescent="0.2">
      <c r="A272" s="2" t="s">
        <v>516</v>
      </c>
      <c r="B272" s="9" t="s">
        <v>517</v>
      </c>
      <c r="C272" s="4">
        <v>43564</v>
      </c>
      <c r="D272" s="10">
        <v>46121</v>
      </c>
      <c r="E272" s="25" t="s">
        <v>31</v>
      </c>
    </row>
    <row r="273" spans="1:714" ht="14.25" customHeight="1" x14ac:dyDescent="0.2">
      <c r="A273" s="2" t="s">
        <v>518</v>
      </c>
      <c r="B273" s="9" t="s">
        <v>519</v>
      </c>
      <c r="C273" s="4">
        <v>41173</v>
      </c>
      <c r="D273" s="45">
        <v>45531</v>
      </c>
      <c r="E273" s="9" t="s">
        <v>8</v>
      </c>
    </row>
    <row r="274" spans="1:714" ht="14.25" customHeight="1" x14ac:dyDescent="0.2">
      <c r="A274" s="2" t="s">
        <v>520</v>
      </c>
      <c r="B274" s="9" t="s">
        <v>521</v>
      </c>
      <c r="C274" s="4">
        <v>42854</v>
      </c>
      <c r="D274" s="10">
        <v>45411</v>
      </c>
      <c r="E274" s="25" t="s">
        <v>11</v>
      </c>
    </row>
    <row r="275" spans="1:714" ht="14.25" customHeight="1" x14ac:dyDescent="0.2">
      <c r="A275" s="2" t="s">
        <v>522</v>
      </c>
      <c r="B275" s="9" t="s">
        <v>523</v>
      </c>
      <c r="C275" s="4">
        <v>41828</v>
      </c>
      <c r="D275" s="4">
        <v>45435</v>
      </c>
      <c r="E275" s="9" t="s">
        <v>8</v>
      </c>
    </row>
    <row r="276" spans="1:714" x14ac:dyDescent="0.2">
      <c r="A276" s="5" t="s">
        <v>524</v>
      </c>
      <c r="B276" s="9"/>
      <c r="C276" s="4"/>
      <c r="D276" s="4"/>
      <c r="E276" s="9"/>
    </row>
    <row r="277" spans="1:714" x14ac:dyDescent="0.2">
      <c r="A277" s="2" t="s">
        <v>525</v>
      </c>
      <c r="B277" s="9" t="s">
        <v>526</v>
      </c>
      <c r="C277" s="45">
        <v>44473</v>
      </c>
      <c r="D277" s="45">
        <v>45203</v>
      </c>
      <c r="E277" s="9" t="s">
        <v>31</v>
      </c>
    </row>
    <row r="278" spans="1:714" x14ac:dyDescent="0.2">
      <c r="A278" s="35" t="s">
        <v>527</v>
      </c>
      <c r="B278" s="36" t="s">
        <v>528</v>
      </c>
      <c r="C278" s="4">
        <v>43479</v>
      </c>
      <c r="D278" s="4">
        <v>46033</v>
      </c>
      <c r="E278" s="9" t="s">
        <v>19</v>
      </c>
    </row>
    <row r="279" spans="1:714" x14ac:dyDescent="0.2">
      <c r="A279" s="6" t="s">
        <v>529</v>
      </c>
      <c r="B279" s="9" t="s">
        <v>530</v>
      </c>
      <c r="C279" s="4">
        <v>43770</v>
      </c>
      <c r="D279" s="4">
        <v>44501</v>
      </c>
      <c r="E279" s="9" t="s">
        <v>24</v>
      </c>
    </row>
    <row r="280" spans="1:714" ht="14.25" customHeight="1" x14ac:dyDescent="0.2">
      <c r="A280" s="35" t="s">
        <v>531</v>
      </c>
      <c r="B280" s="36" t="s">
        <v>532</v>
      </c>
      <c r="C280" s="4">
        <v>43024</v>
      </c>
      <c r="D280" s="4">
        <v>45577</v>
      </c>
      <c r="E280" s="9" t="s">
        <v>48</v>
      </c>
    </row>
    <row r="281" spans="1:714" ht="14.25" customHeight="1" x14ac:dyDescent="0.2">
      <c r="A281" s="14" t="s">
        <v>533</v>
      </c>
      <c r="B281" s="20" t="s">
        <v>534</v>
      </c>
      <c r="C281" s="17">
        <v>39308</v>
      </c>
      <c r="D281" s="17">
        <v>44768</v>
      </c>
      <c r="E281" s="9" t="s">
        <v>19</v>
      </c>
    </row>
    <row r="282" spans="1:714" ht="14.25" customHeight="1" x14ac:dyDescent="0.2">
      <c r="A282" s="2" t="s">
        <v>535</v>
      </c>
      <c r="B282" s="9" t="s">
        <v>536</v>
      </c>
      <c r="C282" s="4">
        <v>40435</v>
      </c>
      <c r="D282" s="4">
        <v>45914</v>
      </c>
      <c r="E282" s="9" t="s">
        <v>11</v>
      </c>
    </row>
    <row r="283" spans="1:714" ht="14.25" customHeight="1" x14ac:dyDescent="0.2">
      <c r="A283" s="14" t="s">
        <v>537</v>
      </c>
      <c r="B283" s="20" t="s">
        <v>538</v>
      </c>
      <c r="C283" s="17">
        <v>39282</v>
      </c>
      <c r="D283" s="17">
        <v>44803</v>
      </c>
      <c r="E283" s="9" t="s">
        <v>19</v>
      </c>
    </row>
    <row r="284" spans="1:714" ht="14.25" customHeight="1" x14ac:dyDescent="0.2">
      <c r="A284" s="14" t="s">
        <v>539</v>
      </c>
      <c r="B284" s="20" t="s">
        <v>540</v>
      </c>
      <c r="C284" s="17">
        <v>39294</v>
      </c>
      <c r="D284" s="17">
        <v>44699</v>
      </c>
      <c r="E284" s="9" t="s">
        <v>19</v>
      </c>
    </row>
    <row r="285" spans="1:714" ht="14.25" customHeight="1" x14ac:dyDescent="0.2">
      <c r="A285" s="14" t="s">
        <v>541</v>
      </c>
      <c r="B285" s="20" t="s">
        <v>542</v>
      </c>
      <c r="C285" s="17">
        <v>43686</v>
      </c>
      <c r="D285" s="17">
        <v>45513</v>
      </c>
      <c r="E285" s="9" t="s">
        <v>48</v>
      </c>
    </row>
    <row r="286" spans="1:714" ht="14.25" customHeight="1" x14ac:dyDescent="0.2">
      <c r="A286" s="6" t="s">
        <v>543</v>
      </c>
      <c r="B286" s="9" t="s">
        <v>544</v>
      </c>
      <c r="C286" s="4">
        <v>39979</v>
      </c>
      <c r="D286" s="4">
        <v>45376</v>
      </c>
      <c r="E286" s="9" t="s">
        <v>8</v>
      </c>
    </row>
    <row r="287" spans="1:714" ht="14.25" customHeight="1" x14ac:dyDescent="0.2">
      <c r="A287" s="2" t="s">
        <v>545</v>
      </c>
      <c r="B287" s="9" t="s">
        <v>546</v>
      </c>
      <c r="C287" s="4">
        <v>41129</v>
      </c>
      <c r="D287" s="4">
        <v>44781</v>
      </c>
      <c r="E287" s="9" t="s">
        <v>24</v>
      </c>
    </row>
    <row r="288" spans="1:714" s="31" customFormat="1" x14ac:dyDescent="0.2">
      <c r="A288" s="35" t="s">
        <v>547</v>
      </c>
      <c r="B288" s="36" t="s">
        <v>548</v>
      </c>
      <c r="C288" s="4">
        <v>42800</v>
      </c>
      <c r="D288" s="4">
        <v>45347</v>
      </c>
      <c r="E288" s="9" t="s">
        <v>19</v>
      </c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  <c r="EH288" s="32"/>
      <c r="EI288" s="32"/>
      <c r="EJ288" s="32"/>
      <c r="EK288" s="32"/>
      <c r="EL288" s="32"/>
      <c r="EM288" s="32"/>
      <c r="EN288" s="32"/>
      <c r="EO288" s="32"/>
      <c r="EP288" s="32"/>
      <c r="EQ288" s="32"/>
      <c r="ER288" s="32"/>
      <c r="ES288" s="32"/>
      <c r="ET288" s="32"/>
      <c r="EU288" s="32"/>
      <c r="EV288" s="32"/>
      <c r="EW288" s="32"/>
      <c r="EX288" s="32"/>
      <c r="EY288" s="32"/>
      <c r="EZ288" s="32"/>
      <c r="FA288" s="32"/>
      <c r="FB288" s="32"/>
      <c r="FC288" s="32"/>
      <c r="FD288" s="32"/>
      <c r="FE288" s="32"/>
      <c r="FF288" s="32"/>
      <c r="FG288" s="32"/>
      <c r="FH288" s="32"/>
      <c r="FI288" s="32"/>
      <c r="FJ288" s="32"/>
      <c r="FK288" s="32"/>
      <c r="FL288" s="32"/>
      <c r="FM288" s="32"/>
      <c r="FN288" s="32"/>
      <c r="FO288" s="32"/>
      <c r="FP288" s="32"/>
      <c r="FQ288" s="32"/>
      <c r="FR288" s="32"/>
      <c r="FS288" s="32"/>
      <c r="FT288" s="32"/>
      <c r="FU288" s="32"/>
      <c r="FV288" s="32"/>
      <c r="FW288" s="32"/>
      <c r="FX288" s="32"/>
      <c r="FY288" s="32"/>
      <c r="FZ288" s="32"/>
      <c r="GA288" s="32"/>
      <c r="GB288" s="32"/>
      <c r="GC288" s="32"/>
      <c r="GD288" s="32"/>
      <c r="GE288" s="32"/>
      <c r="GF288" s="32"/>
      <c r="GG288" s="32"/>
      <c r="GH288" s="32"/>
      <c r="GI288" s="32"/>
      <c r="GJ288" s="32"/>
      <c r="GK288" s="32"/>
      <c r="GL288" s="32"/>
      <c r="GM288" s="32"/>
      <c r="GN288" s="32"/>
      <c r="GO288" s="32"/>
      <c r="GP288" s="32"/>
      <c r="GQ288" s="32"/>
      <c r="GR288" s="32"/>
      <c r="GS288" s="32"/>
      <c r="GT288" s="32"/>
      <c r="GU288" s="32"/>
      <c r="GV288" s="32"/>
      <c r="GW288" s="32"/>
      <c r="GX288" s="32"/>
      <c r="GY288" s="32"/>
      <c r="GZ288" s="32"/>
      <c r="HA288" s="32"/>
      <c r="HB288" s="32"/>
      <c r="HC288" s="32"/>
      <c r="HD288" s="32"/>
      <c r="HE288" s="32"/>
      <c r="HF288" s="32"/>
      <c r="HG288" s="32"/>
      <c r="HH288" s="32"/>
      <c r="HI288" s="32"/>
      <c r="HJ288" s="32"/>
      <c r="HK288" s="32"/>
      <c r="HL288" s="32"/>
      <c r="HM288" s="32"/>
      <c r="HN288" s="32"/>
      <c r="HO288" s="32"/>
      <c r="HP288" s="32"/>
      <c r="HQ288" s="32"/>
      <c r="HR288" s="32"/>
      <c r="HS288" s="32"/>
      <c r="HT288" s="32"/>
      <c r="HU288" s="32"/>
      <c r="HV288" s="32"/>
      <c r="HW288" s="32"/>
      <c r="HX288" s="32"/>
      <c r="HY288" s="32"/>
      <c r="HZ288" s="32"/>
      <c r="IA288" s="32"/>
      <c r="IB288" s="32"/>
      <c r="IC288" s="32"/>
      <c r="ID288" s="32"/>
      <c r="IE288" s="32"/>
      <c r="IF288" s="32"/>
      <c r="IG288" s="32"/>
      <c r="IH288" s="32"/>
      <c r="II288" s="32"/>
      <c r="IJ288" s="32"/>
      <c r="IK288" s="32"/>
      <c r="IL288" s="32"/>
      <c r="IM288" s="32"/>
      <c r="IN288" s="32"/>
      <c r="IO288" s="32"/>
      <c r="IP288" s="32"/>
      <c r="IQ288" s="32"/>
      <c r="IR288" s="32"/>
      <c r="IS288" s="32"/>
      <c r="IT288" s="32"/>
      <c r="IU288" s="32"/>
      <c r="IV288" s="32"/>
      <c r="IW288" s="32"/>
      <c r="IX288" s="32"/>
      <c r="IY288" s="32"/>
      <c r="IZ288" s="32"/>
      <c r="JA288" s="32"/>
      <c r="JB288" s="32"/>
      <c r="JC288" s="32"/>
      <c r="JD288" s="32"/>
      <c r="JE288" s="32"/>
      <c r="JF288" s="32"/>
      <c r="JG288" s="32"/>
      <c r="JH288" s="32"/>
      <c r="JI288" s="32"/>
      <c r="JJ288" s="32"/>
      <c r="JK288" s="32"/>
      <c r="JL288" s="32"/>
      <c r="JM288" s="32"/>
      <c r="JN288" s="32"/>
      <c r="JO288" s="32"/>
      <c r="JP288" s="32"/>
      <c r="JQ288" s="32"/>
      <c r="JR288" s="32"/>
      <c r="JS288" s="32"/>
      <c r="JT288" s="32"/>
      <c r="JU288" s="32"/>
      <c r="JV288" s="32"/>
      <c r="JW288" s="32"/>
      <c r="JX288" s="32"/>
      <c r="JY288" s="32"/>
      <c r="JZ288" s="32"/>
      <c r="KA288" s="32"/>
      <c r="KB288" s="32"/>
      <c r="KC288" s="32"/>
      <c r="KD288" s="32"/>
      <c r="KE288" s="32"/>
      <c r="KF288" s="32"/>
      <c r="KG288" s="32"/>
      <c r="KH288" s="32"/>
      <c r="KI288" s="32"/>
      <c r="KJ288" s="32"/>
      <c r="KK288" s="32"/>
      <c r="KL288" s="32"/>
      <c r="KM288" s="32"/>
      <c r="KN288" s="32"/>
      <c r="KO288" s="32"/>
      <c r="KP288" s="32"/>
      <c r="KQ288" s="32"/>
      <c r="KR288" s="32"/>
      <c r="KS288" s="32"/>
      <c r="KT288" s="32"/>
      <c r="KU288" s="32"/>
      <c r="KV288" s="32"/>
      <c r="KW288" s="32"/>
      <c r="KX288" s="32"/>
      <c r="KY288" s="32"/>
      <c r="KZ288" s="32"/>
      <c r="LA288" s="32"/>
      <c r="LB288" s="32"/>
      <c r="LC288" s="32"/>
      <c r="LD288" s="32"/>
      <c r="LE288" s="32"/>
      <c r="LF288" s="32"/>
      <c r="LG288" s="32"/>
      <c r="LH288" s="32"/>
      <c r="LI288" s="32"/>
      <c r="LJ288" s="32"/>
      <c r="LK288" s="32"/>
      <c r="LL288" s="32"/>
      <c r="LM288" s="32"/>
      <c r="LN288" s="32"/>
      <c r="LO288" s="32"/>
      <c r="LP288" s="32"/>
      <c r="LQ288" s="32"/>
      <c r="LR288" s="32"/>
      <c r="LS288" s="32"/>
      <c r="LT288" s="32"/>
      <c r="LU288" s="32"/>
      <c r="LV288" s="32"/>
      <c r="LW288" s="32"/>
      <c r="LX288" s="32"/>
      <c r="LY288" s="32"/>
      <c r="LZ288" s="32"/>
      <c r="MA288" s="32"/>
      <c r="MB288" s="32"/>
      <c r="MC288" s="32"/>
      <c r="MD288" s="32"/>
      <c r="ME288" s="32"/>
      <c r="MF288" s="32"/>
      <c r="MG288" s="32"/>
      <c r="MH288" s="32"/>
      <c r="MI288" s="32"/>
      <c r="MJ288" s="32"/>
      <c r="MK288" s="32"/>
      <c r="ML288" s="32"/>
      <c r="MM288" s="32"/>
      <c r="MN288" s="32"/>
      <c r="MO288" s="32"/>
      <c r="MP288" s="32"/>
      <c r="MQ288" s="32"/>
      <c r="MR288" s="32"/>
      <c r="MS288" s="32"/>
      <c r="MT288" s="32"/>
      <c r="MU288" s="32"/>
      <c r="MV288" s="32"/>
      <c r="MW288" s="32"/>
      <c r="MX288" s="32"/>
      <c r="MY288" s="32"/>
      <c r="MZ288" s="32"/>
      <c r="NA288" s="32"/>
      <c r="NB288" s="32"/>
      <c r="NC288" s="32"/>
      <c r="ND288" s="32"/>
      <c r="NE288" s="32"/>
      <c r="NF288" s="32"/>
      <c r="NG288" s="32"/>
      <c r="NH288" s="32"/>
      <c r="NI288" s="32"/>
      <c r="NJ288" s="32"/>
      <c r="NK288" s="32"/>
      <c r="NL288" s="32"/>
      <c r="NM288" s="32"/>
      <c r="NN288" s="32"/>
      <c r="NO288" s="32"/>
      <c r="NP288" s="32"/>
      <c r="NQ288" s="32"/>
      <c r="NR288" s="32"/>
      <c r="NS288" s="32"/>
      <c r="NT288" s="32"/>
      <c r="NU288" s="32"/>
      <c r="NV288" s="32"/>
      <c r="NW288" s="32"/>
      <c r="NX288" s="32"/>
      <c r="NY288" s="32"/>
      <c r="NZ288" s="32"/>
      <c r="OA288" s="32"/>
      <c r="OB288" s="32"/>
      <c r="OC288" s="32"/>
      <c r="OD288" s="32"/>
      <c r="OE288" s="32"/>
      <c r="OF288" s="32"/>
      <c r="OG288" s="32"/>
      <c r="OH288" s="32"/>
      <c r="OI288" s="32"/>
      <c r="OJ288" s="32"/>
      <c r="OK288" s="32"/>
      <c r="OL288" s="32"/>
      <c r="OM288" s="32"/>
      <c r="ON288" s="32"/>
      <c r="OO288" s="32"/>
      <c r="OP288" s="32"/>
      <c r="OQ288" s="32"/>
      <c r="OR288" s="32"/>
      <c r="OS288" s="32"/>
      <c r="OT288" s="32"/>
      <c r="OU288" s="32"/>
      <c r="OV288" s="32"/>
      <c r="OW288" s="32"/>
      <c r="OX288" s="32"/>
      <c r="OY288" s="32"/>
      <c r="OZ288" s="32"/>
      <c r="PA288" s="32"/>
      <c r="PB288" s="32"/>
      <c r="PC288" s="32"/>
      <c r="PD288" s="32"/>
      <c r="PE288" s="32"/>
      <c r="PF288" s="32"/>
      <c r="PG288" s="32"/>
      <c r="PH288" s="32"/>
      <c r="PI288" s="32"/>
      <c r="PJ288" s="32"/>
      <c r="PK288" s="32"/>
      <c r="PL288" s="32"/>
      <c r="PM288" s="32"/>
      <c r="PN288" s="32"/>
      <c r="PO288" s="32"/>
      <c r="PP288" s="32"/>
      <c r="PQ288" s="32"/>
      <c r="PR288" s="32"/>
      <c r="PS288" s="32"/>
      <c r="PT288" s="32"/>
      <c r="PU288" s="32"/>
      <c r="PV288" s="32"/>
      <c r="PW288" s="32"/>
      <c r="PX288" s="32"/>
      <c r="PY288" s="32"/>
      <c r="PZ288" s="32"/>
      <c r="QA288" s="32"/>
      <c r="QB288" s="32"/>
      <c r="QC288" s="32"/>
      <c r="QD288" s="32"/>
      <c r="QE288" s="32"/>
      <c r="QF288" s="32"/>
      <c r="QG288" s="32"/>
      <c r="QH288" s="32"/>
      <c r="QI288" s="32"/>
      <c r="QJ288" s="32"/>
      <c r="QK288" s="32"/>
      <c r="QL288" s="32"/>
      <c r="QM288" s="32"/>
      <c r="QN288" s="32"/>
      <c r="QO288" s="32"/>
      <c r="QP288" s="32"/>
      <c r="QQ288" s="32"/>
      <c r="QR288" s="32"/>
      <c r="QS288" s="32"/>
      <c r="QT288" s="32"/>
      <c r="QU288" s="32"/>
      <c r="QV288" s="32"/>
      <c r="QW288" s="32"/>
      <c r="QX288" s="32"/>
      <c r="QY288" s="32"/>
      <c r="QZ288" s="32"/>
      <c r="RA288" s="32"/>
      <c r="RB288" s="32"/>
      <c r="RC288" s="32"/>
      <c r="RD288" s="32"/>
      <c r="RE288" s="32"/>
      <c r="RF288" s="32"/>
      <c r="RG288" s="32"/>
      <c r="RH288" s="32"/>
      <c r="RI288" s="32"/>
      <c r="RJ288" s="32"/>
      <c r="RK288" s="32"/>
      <c r="RL288" s="32"/>
      <c r="RM288" s="32"/>
      <c r="RN288" s="32"/>
      <c r="RO288" s="32"/>
      <c r="RP288" s="32"/>
      <c r="RQ288" s="32"/>
      <c r="RR288" s="32"/>
      <c r="RS288" s="32"/>
      <c r="RT288" s="32"/>
      <c r="RU288" s="32"/>
      <c r="RV288" s="32"/>
      <c r="RW288" s="32"/>
      <c r="RX288" s="32"/>
      <c r="RY288" s="32"/>
      <c r="RZ288" s="32"/>
      <c r="SA288" s="32"/>
      <c r="SB288" s="32"/>
      <c r="SC288" s="32"/>
      <c r="SD288" s="32"/>
      <c r="SE288" s="32"/>
      <c r="SF288" s="32"/>
      <c r="SG288" s="32"/>
      <c r="SH288" s="32"/>
      <c r="SI288" s="32"/>
      <c r="SJ288" s="32"/>
      <c r="SK288" s="32"/>
      <c r="SL288" s="32"/>
      <c r="SM288" s="32"/>
      <c r="SN288" s="32"/>
      <c r="SO288" s="32"/>
      <c r="SP288" s="32"/>
      <c r="SQ288" s="32"/>
      <c r="SR288" s="32"/>
      <c r="SS288" s="32"/>
      <c r="ST288" s="32"/>
      <c r="SU288" s="32"/>
      <c r="SV288" s="32"/>
      <c r="SW288" s="32"/>
      <c r="SX288" s="32"/>
      <c r="SY288" s="32"/>
      <c r="SZ288" s="32"/>
      <c r="TA288" s="32"/>
      <c r="TB288" s="32"/>
      <c r="TC288" s="32"/>
      <c r="TD288" s="32"/>
      <c r="TE288" s="32"/>
      <c r="TF288" s="32"/>
      <c r="TG288" s="32"/>
      <c r="TH288" s="32"/>
      <c r="TI288" s="32"/>
      <c r="TJ288" s="32"/>
      <c r="TK288" s="32"/>
      <c r="TL288" s="32"/>
      <c r="TM288" s="32"/>
      <c r="TN288" s="32"/>
      <c r="TO288" s="32"/>
      <c r="TP288" s="32"/>
      <c r="TQ288" s="32"/>
      <c r="TR288" s="32"/>
      <c r="TS288" s="32"/>
      <c r="TT288" s="32"/>
      <c r="TU288" s="32"/>
      <c r="TV288" s="32"/>
      <c r="TW288" s="32"/>
      <c r="TX288" s="32"/>
      <c r="TY288" s="32"/>
      <c r="TZ288" s="32"/>
      <c r="UA288" s="32"/>
      <c r="UB288" s="32"/>
      <c r="UC288" s="32"/>
      <c r="UD288" s="32"/>
      <c r="UE288" s="32"/>
      <c r="UF288" s="32"/>
      <c r="UG288" s="32"/>
      <c r="UH288" s="32"/>
      <c r="UI288" s="32"/>
      <c r="UJ288" s="32"/>
      <c r="UK288" s="32"/>
      <c r="UL288" s="32"/>
      <c r="UM288" s="32"/>
      <c r="UN288" s="32"/>
      <c r="UO288" s="32"/>
      <c r="UP288" s="32"/>
      <c r="UQ288" s="32"/>
      <c r="UR288" s="32"/>
      <c r="US288" s="32"/>
      <c r="UT288" s="32"/>
      <c r="UU288" s="32"/>
      <c r="UV288" s="32"/>
      <c r="UW288" s="32"/>
      <c r="UX288" s="32"/>
      <c r="UY288" s="32"/>
      <c r="UZ288" s="32"/>
      <c r="VA288" s="32"/>
      <c r="VB288" s="32"/>
      <c r="VC288" s="32"/>
      <c r="VD288" s="32"/>
      <c r="VE288" s="32"/>
      <c r="VF288" s="32"/>
      <c r="VG288" s="32"/>
      <c r="VH288" s="32"/>
      <c r="VI288" s="32"/>
      <c r="VJ288" s="32"/>
      <c r="VK288" s="32"/>
      <c r="VL288" s="32"/>
      <c r="VM288" s="32"/>
      <c r="VN288" s="32"/>
      <c r="VO288" s="32"/>
      <c r="VP288" s="32"/>
      <c r="VQ288" s="32"/>
      <c r="VR288" s="32"/>
      <c r="VS288" s="32"/>
      <c r="VT288" s="32"/>
      <c r="VU288" s="32"/>
      <c r="VV288" s="32"/>
      <c r="VW288" s="32"/>
      <c r="VX288" s="32"/>
      <c r="VY288" s="32"/>
      <c r="VZ288" s="32"/>
      <c r="WA288" s="32"/>
      <c r="WB288" s="32"/>
      <c r="WC288" s="32"/>
      <c r="WD288" s="32"/>
      <c r="WE288" s="32"/>
      <c r="WF288" s="32"/>
      <c r="WG288" s="32"/>
      <c r="WH288" s="32"/>
      <c r="WI288" s="32"/>
      <c r="WJ288" s="32"/>
      <c r="WK288" s="32"/>
      <c r="WL288" s="32"/>
      <c r="WM288" s="32"/>
      <c r="WN288" s="32"/>
      <c r="WO288" s="32"/>
      <c r="WP288" s="32"/>
      <c r="WQ288" s="32"/>
      <c r="WR288" s="32"/>
      <c r="WS288" s="32"/>
      <c r="WT288" s="32"/>
      <c r="WU288" s="32"/>
      <c r="WV288" s="32"/>
      <c r="WW288" s="32"/>
      <c r="WX288" s="32"/>
      <c r="WY288" s="32"/>
      <c r="WZ288" s="32"/>
      <c r="XA288" s="32"/>
      <c r="XB288" s="32"/>
      <c r="XC288" s="32"/>
      <c r="XD288" s="32"/>
      <c r="XE288" s="32"/>
      <c r="XF288" s="32"/>
      <c r="XG288" s="32"/>
      <c r="XH288" s="32"/>
      <c r="XI288" s="32"/>
      <c r="XJ288" s="32"/>
      <c r="XK288" s="32"/>
      <c r="XL288" s="32"/>
      <c r="XM288" s="32"/>
      <c r="XN288" s="32"/>
      <c r="XO288" s="32"/>
      <c r="XP288" s="32"/>
      <c r="XQ288" s="32"/>
      <c r="XR288" s="32"/>
      <c r="XS288" s="32"/>
      <c r="XT288" s="32"/>
      <c r="XU288" s="32"/>
      <c r="XV288" s="32"/>
      <c r="XW288" s="32"/>
      <c r="XX288" s="32"/>
      <c r="XY288" s="32"/>
      <c r="XZ288" s="32"/>
      <c r="YA288" s="32"/>
      <c r="YB288" s="32"/>
      <c r="YC288" s="32"/>
      <c r="YD288" s="32"/>
      <c r="YE288" s="32"/>
      <c r="YF288" s="32"/>
      <c r="YG288" s="32"/>
      <c r="YH288" s="32"/>
      <c r="YI288" s="32"/>
      <c r="YJ288" s="32"/>
      <c r="YK288" s="32"/>
      <c r="YL288" s="32"/>
      <c r="YM288" s="32"/>
      <c r="YN288" s="32"/>
      <c r="YO288" s="32"/>
      <c r="YP288" s="32"/>
      <c r="YQ288" s="32"/>
      <c r="YR288" s="32"/>
      <c r="YS288" s="32"/>
      <c r="YT288" s="32"/>
      <c r="YU288" s="32"/>
      <c r="YV288" s="32"/>
      <c r="YW288" s="32"/>
      <c r="YX288" s="32"/>
      <c r="YY288" s="32"/>
      <c r="YZ288" s="32"/>
      <c r="ZA288" s="32"/>
      <c r="ZB288" s="32"/>
      <c r="ZC288" s="32"/>
      <c r="ZD288" s="32"/>
      <c r="ZE288" s="32"/>
      <c r="ZF288" s="32"/>
      <c r="ZG288" s="32"/>
      <c r="ZH288" s="32"/>
      <c r="ZI288" s="32"/>
      <c r="ZJ288" s="32"/>
      <c r="ZK288" s="32"/>
      <c r="ZL288" s="32"/>
      <c r="ZM288" s="32"/>
      <c r="ZN288" s="32"/>
      <c r="ZO288" s="32"/>
      <c r="ZP288" s="32"/>
      <c r="ZQ288" s="32"/>
      <c r="ZR288" s="32"/>
      <c r="ZS288" s="32"/>
      <c r="ZT288" s="32"/>
      <c r="ZU288" s="32"/>
      <c r="ZV288" s="32"/>
      <c r="ZW288" s="32"/>
      <c r="ZX288" s="32"/>
      <c r="ZY288" s="32"/>
      <c r="ZZ288" s="32"/>
      <c r="AAA288" s="32"/>
      <c r="AAB288" s="32"/>
      <c r="AAC288" s="32"/>
      <c r="AAD288" s="32"/>
      <c r="AAE288" s="32"/>
      <c r="AAF288" s="32"/>
      <c r="AAG288" s="32"/>
      <c r="AAH288" s="32"/>
      <c r="AAI288" s="32"/>
      <c r="AAJ288" s="32"/>
      <c r="AAK288" s="32"/>
      <c r="AAL288" s="32"/>
    </row>
    <row r="289" spans="1:5" ht="14.25" customHeight="1" x14ac:dyDescent="0.2">
      <c r="A289" s="14" t="s">
        <v>549</v>
      </c>
      <c r="B289" s="20" t="s">
        <v>550</v>
      </c>
      <c r="C289" s="17">
        <v>39337</v>
      </c>
      <c r="D289" s="17">
        <v>44929</v>
      </c>
      <c r="E289" s="9" t="s">
        <v>19</v>
      </c>
    </row>
    <row r="290" spans="1:5" ht="14.25" customHeight="1" x14ac:dyDescent="0.2">
      <c r="A290" s="6" t="s">
        <v>551</v>
      </c>
      <c r="B290" s="9" t="s">
        <v>552</v>
      </c>
      <c r="C290" s="4">
        <v>40129</v>
      </c>
      <c r="D290" s="4">
        <v>45586</v>
      </c>
      <c r="E290" s="9" t="s">
        <v>8</v>
      </c>
    </row>
    <row r="291" spans="1:5" ht="14.25" customHeight="1" x14ac:dyDescent="0.2">
      <c r="A291" s="6" t="s">
        <v>553</v>
      </c>
      <c r="B291" s="9" t="s">
        <v>554</v>
      </c>
      <c r="C291" s="4">
        <v>40724</v>
      </c>
      <c r="D291" s="4">
        <v>46154</v>
      </c>
      <c r="E291" s="9" t="s">
        <v>31</v>
      </c>
    </row>
    <row r="292" spans="1:5" ht="14.25" customHeight="1" x14ac:dyDescent="0.2">
      <c r="A292" s="2" t="s">
        <v>555</v>
      </c>
      <c r="B292" s="9" t="s">
        <v>556</v>
      </c>
      <c r="C292" s="4">
        <v>41285</v>
      </c>
      <c r="D292" s="4">
        <v>45231</v>
      </c>
      <c r="E292" s="9" t="s">
        <v>24</v>
      </c>
    </row>
    <row r="293" spans="1:5" ht="14.25" customHeight="1" x14ac:dyDescent="0.2">
      <c r="A293" s="6" t="s">
        <v>557</v>
      </c>
      <c r="B293" s="9" t="s">
        <v>558</v>
      </c>
      <c r="C293" s="4">
        <v>40141</v>
      </c>
      <c r="D293" s="4">
        <v>45670</v>
      </c>
      <c r="E293" s="9" t="s">
        <v>8</v>
      </c>
    </row>
    <row r="294" spans="1:5" ht="14.25" customHeight="1" x14ac:dyDescent="0.2">
      <c r="A294" s="26" t="s">
        <v>559</v>
      </c>
      <c r="B294" s="13" t="s">
        <v>560</v>
      </c>
      <c r="C294" s="12">
        <v>41319</v>
      </c>
      <c r="D294" s="12">
        <v>44977</v>
      </c>
      <c r="E294" s="13" t="s">
        <v>8</v>
      </c>
    </row>
    <row r="295" spans="1:5" ht="14.25" customHeight="1" x14ac:dyDescent="0.2">
      <c r="A295" s="2" t="s">
        <v>561</v>
      </c>
      <c r="B295" s="9" t="s">
        <v>562</v>
      </c>
      <c r="C295" s="4">
        <v>42879</v>
      </c>
      <c r="D295" s="4">
        <v>45393</v>
      </c>
      <c r="E295" s="9" t="s">
        <v>8</v>
      </c>
    </row>
    <row r="296" spans="1:5" ht="14.25" customHeight="1" x14ac:dyDescent="0.2">
      <c r="A296" s="7" t="s">
        <v>563</v>
      </c>
      <c r="B296" s="13" t="s">
        <v>564</v>
      </c>
      <c r="C296" s="12">
        <v>41200</v>
      </c>
      <c r="D296" s="12">
        <v>44923</v>
      </c>
      <c r="E296" s="9" t="s">
        <v>48</v>
      </c>
    </row>
    <row r="297" spans="1:5" ht="14.25" customHeight="1" x14ac:dyDescent="0.2">
      <c r="A297" s="7" t="s">
        <v>565</v>
      </c>
      <c r="B297" s="13" t="s">
        <v>566</v>
      </c>
      <c r="C297" s="12">
        <v>42991</v>
      </c>
      <c r="D297" s="12">
        <v>44817</v>
      </c>
      <c r="E297" s="9" t="s">
        <v>24</v>
      </c>
    </row>
    <row r="298" spans="1:5" ht="14.25" customHeight="1" x14ac:dyDescent="0.2">
      <c r="A298" s="7" t="s">
        <v>567</v>
      </c>
      <c r="B298" s="13" t="s">
        <v>568</v>
      </c>
      <c r="C298" s="12">
        <v>43935</v>
      </c>
      <c r="D298" s="12">
        <v>45761</v>
      </c>
      <c r="E298" s="9" t="s">
        <v>24</v>
      </c>
    </row>
    <row r="299" spans="1:5" ht="14.25" customHeight="1" x14ac:dyDescent="0.2">
      <c r="A299" s="2" t="s">
        <v>569</v>
      </c>
      <c r="B299" s="9" t="s">
        <v>570</v>
      </c>
      <c r="C299" s="4">
        <v>42796</v>
      </c>
      <c r="D299" s="4">
        <v>45353</v>
      </c>
      <c r="E299" s="9" t="s">
        <v>24</v>
      </c>
    </row>
    <row r="300" spans="1:5" ht="14.25" customHeight="1" x14ac:dyDescent="0.2">
      <c r="A300" s="2" t="s">
        <v>571</v>
      </c>
      <c r="B300" s="9" t="s">
        <v>572</v>
      </c>
      <c r="C300" s="4">
        <v>40095</v>
      </c>
      <c r="D300" s="4">
        <v>46304</v>
      </c>
      <c r="E300" s="9" t="s">
        <v>31</v>
      </c>
    </row>
    <row r="301" spans="1:5" x14ac:dyDescent="0.2">
      <c r="A301" s="15" t="s">
        <v>573</v>
      </c>
      <c r="B301" s="20" t="s">
        <v>574</v>
      </c>
      <c r="C301" s="17">
        <v>43879</v>
      </c>
      <c r="D301" s="17">
        <v>44610</v>
      </c>
      <c r="E301" s="9" t="s">
        <v>8</v>
      </c>
    </row>
    <row r="302" spans="1:5" ht="14.25" customHeight="1" x14ac:dyDescent="0.2">
      <c r="A302" s="14" t="s">
        <v>575</v>
      </c>
      <c r="B302" s="20" t="s">
        <v>576</v>
      </c>
      <c r="C302" s="17">
        <v>39297</v>
      </c>
      <c r="D302" s="17">
        <v>45096</v>
      </c>
      <c r="E302" s="9" t="s">
        <v>19</v>
      </c>
    </row>
    <row r="303" spans="1:5" ht="14.25" customHeight="1" x14ac:dyDescent="0.2">
      <c r="A303" s="2" t="s">
        <v>577</v>
      </c>
      <c r="B303" s="9" t="s">
        <v>578</v>
      </c>
      <c r="C303" s="4">
        <v>40267</v>
      </c>
      <c r="D303" s="4">
        <v>45764</v>
      </c>
      <c r="E303" s="9" t="s">
        <v>8</v>
      </c>
    </row>
    <row r="304" spans="1:5" ht="14.25" customHeight="1" x14ac:dyDescent="0.2">
      <c r="A304" s="49" t="s">
        <v>579</v>
      </c>
      <c r="B304" s="20" t="s">
        <v>580</v>
      </c>
      <c r="C304" s="17">
        <v>39491</v>
      </c>
      <c r="D304" s="17">
        <v>45733</v>
      </c>
      <c r="E304" s="9" t="s">
        <v>19</v>
      </c>
    </row>
    <row r="305" spans="1:5" ht="14.25" customHeight="1" x14ac:dyDescent="0.2">
      <c r="A305" s="2" t="s">
        <v>581</v>
      </c>
      <c r="B305" s="9" t="s">
        <v>582</v>
      </c>
      <c r="C305" s="4">
        <v>41189</v>
      </c>
      <c r="D305" s="4">
        <v>44841</v>
      </c>
      <c r="E305" s="9" t="s">
        <v>24</v>
      </c>
    </row>
    <row r="306" spans="1:5" ht="14.25" customHeight="1" x14ac:dyDescent="0.2">
      <c r="A306" s="14" t="s">
        <v>583</v>
      </c>
      <c r="B306" s="20" t="s">
        <v>584</v>
      </c>
      <c r="C306" s="17">
        <v>39294</v>
      </c>
      <c r="D306" s="17">
        <v>45086</v>
      </c>
      <c r="E306" s="9" t="s">
        <v>19</v>
      </c>
    </row>
    <row r="307" spans="1:5" ht="14.25" customHeight="1" x14ac:dyDescent="0.2">
      <c r="A307" s="2" t="s">
        <v>585</v>
      </c>
      <c r="B307" s="9" t="s">
        <v>586</v>
      </c>
      <c r="C307" s="4">
        <v>40598</v>
      </c>
      <c r="D307" s="4">
        <v>44981</v>
      </c>
      <c r="E307" s="9" t="s">
        <v>11</v>
      </c>
    </row>
    <row r="308" spans="1:5" ht="14.25" customHeight="1" x14ac:dyDescent="0.2">
      <c r="A308" s="14" t="s">
        <v>587</v>
      </c>
      <c r="B308" s="20" t="s">
        <v>588</v>
      </c>
      <c r="C308" s="17">
        <v>41513</v>
      </c>
      <c r="D308" s="17">
        <v>45231</v>
      </c>
      <c r="E308" s="9" t="s">
        <v>48</v>
      </c>
    </row>
    <row r="309" spans="1:5" ht="14.25" customHeight="1" x14ac:dyDescent="0.2">
      <c r="A309" s="2" t="s">
        <v>589</v>
      </c>
      <c r="B309" s="9" t="s">
        <v>590</v>
      </c>
      <c r="C309" s="4">
        <v>39309</v>
      </c>
      <c r="D309" s="4">
        <v>44787</v>
      </c>
      <c r="E309" s="9" t="s">
        <v>11</v>
      </c>
    </row>
    <row r="310" spans="1:5" ht="14.25" customHeight="1" x14ac:dyDescent="0.2">
      <c r="A310" s="2" t="s">
        <v>591</v>
      </c>
      <c r="B310" s="9" t="s">
        <v>592</v>
      </c>
      <c r="C310" s="4">
        <v>39276</v>
      </c>
      <c r="D310" s="4">
        <v>44754</v>
      </c>
      <c r="E310" s="9" t="s">
        <v>11</v>
      </c>
    </row>
    <row r="311" spans="1:5" ht="14.25" customHeight="1" x14ac:dyDescent="0.2">
      <c r="A311" s="14" t="s">
        <v>593</v>
      </c>
      <c r="B311" s="20" t="s">
        <v>594</v>
      </c>
      <c r="C311" s="17">
        <v>40871</v>
      </c>
      <c r="D311" s="17">
        <v>44593</v>
      </c>
      <c r="E311" s="9" t="s">
        <v>19</v>
      </c>
    </row>
    <row r="312" spans="1:5" ht="14.25" customHeight="1" x14ac:dyDescent="0.2">
      <c r="A312" s="2" t="s">
        <v>595</v>
      </c>
      <c r="B312" s="9" t="s">
        <v>596</v>
      </c>
      <c r="C312" s="4">
        <v>43585</v>
      </c>
      <c r="D312" s="4">
        <v>45412</v>
      </c>
      <c r="E312" s="9" t="s">
        <v>48</v>
      </c>
    </row>
    <row r="313" spans="1:5" ht="14.25" customHeight="1" x14ac:dyDescent="0.2">
      <c r="A313" s="14" t="s">
        <v>597</v>
      </c>
      <c r="B313" s="20" t="s">
        <v>598</v>
      </c>
      <c r="C313" s="17">
        <v>39297</v>
      </c>
      <c r="D313" s="17">
        <v>45079</v>
      </c>
      <c r="E313" s="9" t="s">
        <v>19</v>
      </c>
    </row>
    <row r="314" spans="1:5" ht="14.25" customHeight="1" x14ac:dyDescent="0.2">
      <c r="A314" s="7" t="s">
        <v>599</v>
      </c>
      <c r="B314" s="13" t="s">
        <v>600</v>
      </c>
      <c r="C314" s="12">
        <v>40766</v>
      </c>
      <c r="D314" s="12">
        <v>44431</v>
      </c>
      <c r="E314" s="9" t="s">
        <v>48</v>
      </c>
    </row>
    <row r="315" spans="1:5" ht="14.25" customHeight="1" x14ac:dyDescent="0.2">
      <c r="A315" s="14" t="s">
        <v>601</v>
      </c>
      <c r="B315" s="20" t="s">
        <v>602</v>
      </c>
      <c r="C315" s="17">
        <v>39314</v>
      </c>
      <c r="D315" s="17">
        <v>44721</v>
      </c>
      <c r="E315" s="9" t="s">
        <v>19</v>
      </c>
    </row>
    <row r="316" spans="1:5" ht="14.25" customHeight="1" x14ac:dyDescent="0.2">
      <c r="A316" s="14" t="s">
        <v>603</v>
      </c>
      <c r="B316" s="20" t="s">
        <v>604</v>
      </c>
      <c r="C316" s="17">
        <v>41164</v>
      </c>
      <c r="D316" s="17">
        <v>45086</v>
      </c>
      <c r="E316" s="9" t="s">
        <v>19</v>
      </c>
    </row>
    <row r="317" spans="1:5" ht="14.25" customHeight="1" x14ac:dyDescent="0.2">
      <c r="A317" s="14" t="s">
        <v>605</v>
      </c>
      <c r="B317" s="20" t="s">
        <v>606</v>
      </c>
      <c r="C317" s="17">
        <v>41584</v>
      </c>
      <c r="D317" s="17">
        <v>45993</v>
      </c>
      <c r="E317" s="9" t="s">
        <v>19</v>
      </c>
    </row>
    <row r="318" spans="1:5" ht="14.25" customHeight="1" x14ac:dyDescent="0.2">
      <c r="A318" s="35" t="s">
        <v>607</v>
      </c>
      <c r="B318" s="36" t="s">
        <v>608</v>
      </c>
      <c r="C318" s="17">
        <v>43566</v>
      </c>
      <c r="D318" s="17">
        <v>46123</v>
      </c>
      <c r="E318" s="9" t="s">
        <v>31</v>
      </c>
    </row>
    <row r="319" spans="1:5" x14ac:dyDescent="0.2">
      <c r="A319" s="2" t="s">
        <v>609</v>
      </c>
      <c r="B319" s="9" t="s">
        <v>610</v>
      </c>
      <c r="C319" s="4">
        <v>39357</v>
      </c>
      <c r="D319" s="4">
        <v>45593</v>
      </c>
      <c r="E319" s="9" t="s">
        <v>11</v>
      </c>
    </row>
    <row r="320" spans="1:5" x14ac:dyDescent="0.2">
      <c r="A320" s="14" t="s">
        <v>611</v>
      </c>
      <c r="B320" s="20" t="s">
        <v>612</v>
      </c>
      <c r="C320" s="17">
        <v>40122</v>
      </c>
      <c r="D320" s="17">
        <v>45594</v>
      </c>
      <c r="E320" s="9" t="s">
        <v>19</v>
      </c>
    </row>
    <row r="321" spans="1:714" x14ac:dyDescent="0.2">
      <c r="A321" s="14" t="s">
        <v>613</v>
      </c>
      <c r="B321" s="20" t="s">
        <v>614</v>
      </c>
      <c r="C321" s="17">
        <v>40050</v>
      </c>
      <c r="D321" s="17">
        <v>45478</v>
      </c>
      <c r="E321" s="9" t="s">
        <v>19</v>
      </c>
    </row>
    <row r="322" spans="1:714" x14ac:dyDescent="0.2">
      <c r="A322" s="5" t="s">
        <v>615</v>
      </c>
      <c r="B322" s="9"/>
      <c r="C322" s="4"/>
      <c r="D322" s="4"/>
      <c r="E322" s="9"/>
    </row>
    <row r="323" spans="1:714" ht="14.25" customHeight="1" x14ac:dyDescent="0.2">
      <c r="A323" s="2" t="s">
        <v>616</v>
      </c>
      <c r="B323" s="9" t="s">
        <v>617</v>
      </c>
      <c r="C323" s="17">
        <v>43497</v>
      </c>
      <c r="D323" s="17">
        <v>46054</v>
      </c>
      <c r="E323" s="9" t="s">
        <v>31</v>
      </c>
    </row>
    <row r="324" spans="1:714" ht="14.25" customHeight="1" x14ac:dyDescent="0.2">
      <c r="A324" s="2" t="s">
        <v>618</v>
      </c>
      <c r="B324" s="9" t="s">
        <v>619</v>
      </c>
      <c r="C324" s="4">
        <v>43068</v>
      </c>
      <c r="D324" s="4">
        <v>45614</v>
      </c>
      <c r="E324" s="9" t="s">
        <v>19</v>
      </c>
    </row>
    <row r="325" spans="1:714" ht="14.25" customHeight="1" x14ac:dyDescent="0.2">
      <c r="A325" s="2" t="s">
        <v>620</v>
      </c>
      <c r="B325" s="9" t="s">
        <v>621</v>
      </c>
      <c r="C325" s="4">
        <v>43532</v>
      </c>
      <c r="D325" s="4">
        <v>46089</v>
      </c>
      <c r="E325" s="9" t="s">
        <v>31</v>
      </c>
    </row>
    <row r="326" spans="1:714" ht="14.25" customHeight="1" x14ac:dyDescent="0.2">
      <c r="A326" s="2" t="s">
        <v>622</v>
      </c>
      <c r="B326" s="9" t="s">
        <v>623</v>
      </c>
      <c r="C326" s="4">
        <v>42088</v>
      </c>
      <c r="D326" s="4">
        <v>44645</v>
      </c>
      <c r="E326" s="9" t="s">
        <v>11</v>
      </c>
    </row>
    <row r="327" spans="1:714" ht="14.25" customHeight="1" x14ac:dyDescent="0.2">
      <c r="A327" s="2" t="s">
        <v>624</v>
      </c>
      <c r="B327" s="9" t="s">
        <v>625</v>
      </c>
      <c r="C327" s="4">
        <v>42389</v>
      </c>
      <c r="D327" s="4">
        <v>46042</v>
      </c>
      <c r="E327" s="9" t="s">
        <v>31</v>
      </c>
    </row>
    <row r="328" spans="1:714" ht="14.25" customHeight="1" x14ac:dyDescent="0.2">
      <c r="A328" s="14" t="s">
        <v>626</v>
      </c>
      <c r="B328" s="20" t="s">
        <v>627</v>
      </c>
      <c r="C328" s="17">
        <v>44399</v>
      </c>
      <c r="D328" s="17">
        <v>45129</v>
      </c>
      <c r="E328" s="9" t="s">
        <v>31</v>
      </c>
    </row>
    <row r="329" spans="1:714" ht="14.25" customHeight="1" x14ac:dyDescent="0.2">
      <c r="A329" s="14" t="s">
        <v>628</v>
      </c>
      <c r="B329" s="20" t="s">
        <v>629</v>
      </c>
      <c r="C329" s="17">
        <v>39465</v>
      </c>
      <c r="D329" s="17">
        <v>45532</v>
      </c>
      <c r="E329" s="9" t="s">
        <v>19</v>
      </c>
    </row>
    <row r="330" spans="1:714" x14ac:dyDescent="0.2">
      <c r="A330" s="2" t="s">
        <v>630</v>
      </c>
      <c r="B330" s="9" t="s">
        <v>631</v>
      </c>
      <c r="C330" s="4">
        <v>39269</v>
      </c>
      <c r="D330" s="4">
        <v>44748</v>
      </c>
      <c r="E330" s="9" t="s">
        <v>11</v>
      </c>
    </row>
    <row r="331" spans="1:714" ht="14.25" customHeight="1" x14ac:dyDescent="0.2">
      <c r="A331" s="14" t="s">
        <v>632</v>
      </c>
      <c r="B331" s="20" t="s">
        <v>633</v>
      </c>
      <c r="C331" s="17">
        <v>39434</v>
      </c>
      <c r="D331" s="17">
        <v>45595</v>
      </c>
      <c r="E331" s="9" t="s">
        <v>19</v>
      </c>
    </row>
    <row r="332" spans="1:714" ht="14.25" customHeight="1" x14ac:dyDescent="0.2">
      <c r="A332" s="6" t="s">
        <v>634</v>
      </c>
      <c r="B332" s="22" t="s">
        <v>635</v>
      </c>
      <c r="C332" s="11">
        <v>41611</v>
      </c>
      <c r="D332" s="4">
        <v>45273</v>
      </c>
      <c r="E332" s="9" t="s">
        <v>8</v>
      </c>
    </row>
    <row r="333" spans="1:714" ht="14.25" customHeight="1" x14ac:dyDescent="0.2">
      <c r="A333" s="3" t="s">
        <v>636</v>
      </c>
      <c r="B333" s="9" t="s">
        <v>637</v>
      </c>
      <c r="C333" s="4">
        <v>41052</v>
      </c>
      <c r="D333" s="10">
        <v>44656</v>
      </c>
      <c r="E333" s="25" t="s">
        <v>59</v>
      </c>
    </row>
    <row r="334" spans="1:714" ht="14.25" customHeight="1" x14ac:dyDescent="0.2">
      <c r="A334" s="2" t="s">
        <v>638</v>
      </c>
      <c r="B334" s="9" t="s">
        <v>639</v>
      </c>
      <c r="C334" s="4">
        <v>41066</v>
      </c>
      <c r="D334" s="4">
        <v>44718</v>
      </c>
      <c r="E334" s="9" t="s">
        <v>11</v>
      </c>
    </row>
    <row r="335" spans="1:714" s="31" customFormat="1" ht="14.25" customHeight="1" x14ac:dyDescent="0.2">
      <c r="A335" s="14" t="s">
        <v>640</v>
      </c>
      <c r="B335" s="20" t="s">
        <v>641</v>
      </c>
      <c r="C335" s="17">
        <v>41574</v>
      </c>
      <c r="D335" s="17">
        <v>45223</v>
      </c>
      <c r="E335" s="9" t="s">
        <v>19</v>
      </c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  <c r="FK335" s="32"/>
      <c r="FL335" s="32"/>
      <c r="FM335" s="32"/>
      <c r="FN335" s="32"/>
      <c r="FO335" s="32"/>
      <c r="FP335" s="32"/>
      <c r="FQ335" s="32"/>
      <c r="FR335" s="32"/>
      <c r="FS335" s="32"/>
      <c r="FT335" s="32"/>
      <c r="FU335" s="32"/>
      <c r="FV335" s="32"/>
      <c r="FW335" s="32"/>
      <c r="FX335" s="32"/>
      <c r="FY335" s="32"/>
      <c r="FZ335" s="32"/>
      <c r="GA335" s="32"/>
      <c r="GB335" s="32"/>
      <c r="GC335" s="32"/>
      <c r="GD335" s="32"/>
      <c r="GE335" s="32"/>
      <c r="GF335" s="32"/>
      <c r="GG335" s="32"/>
      <c r="GH335" s="32"/>
      <c r="GI335" s="32"/>
      <c r="GJ335" s="32"/>
      <c r="GK335" s="32"/>
      <c r="GL335" s="32"/>
      <c r="GM335" s="32"/>
      <c r="GN335" s="32"/>
      <c r="GO335" s="32"/>
      <c r="GP335" s="32"/>
      <c r="GQ335" s="32"/>
      <c r="GR335" s="32"/>
      <c r="GS335" s="32"/>
      <c r="GT335" s="32"/>
      <c r="GU335" s="32"/>
      <c r="GV335" s="32"/>
      <c r="GW335" s="32"/>
      <c r="GX335" s="32"/>
      <c r="GY335" s="32"/>
      <c r="GZ335" s="32"/>
      <c r="HA335" s="32"/>
      <c r="HB335" s="32"/>
      <c r="HC335" s="32"/>
      <c r="HD335" s="32"/>
      <c r="HE335" s="32"/>
      <c r="HF335" s="32"/>
      <c r="HG335" s="32"/>
      <c r="HH335" s="32"/>
      <c r="HI335" s="32"/>
      <c r="HJ335" s="32"/>
      <c r="HK335" s="32"/>
      <c r="HL335" s="32"/>
      <c r="HM335" s="32"/>
      <c r="HN335" s="32"/>
      <c r="HO335" s="32"/>
      <c r="HP335" s="32"/>
      <c r="HQ335" s="32"/>
      <c r="HR335" s="32"/>
      <c r="HS335" s="32"/>
      <c r="HT335" s="32"/>
      <c r="HU335" s="32"/>
      <c r="HV335" s="32"/>
      <c r="HW335" s="32"/>
      <c r="HX335" s="32"/>
      <c r="HY335" s="32"/>
      <c r="HZ335" s="32"/>
      <c r="IA335" s="32"/>
      <c r="IB335" s="32"/>
      <c r="IC335" s="32"/>
      <c r="ID335" s="32"/>
      <c r="IE335" s="32"/>
      <c r="IF335" s="32"/>
      <c r="IG335" s="32"/>
      <c r="IH335" s="32"/>
      <c r="II335" s="32"/>
      <c r="IJ335" s="32"/>
      <c r="IK335" s="32"/>
      <c r="IL335" s="32"/>
      <c r="IM335" s="32"/>
      <c r="IN335" s="32"/>
      <c r="IO335" s="32"/>
      <c r="IP335" s="32"/>
      <c r="IQ335" s="32"/>
      <c r="IR335" s="32"/>
      <c r="IS335" s="32"/>
      <c r="IT335" s="32"/>
      <c r="IU335" s="32"/>
      <c r="IV335" s="32"/>
      <c r="IW335" s="32"/>
      <c r="IX335" s="32"/>
      <c r="IY335" s="32"/>
      <c r="IZ335" s="32"/>
      <c r="JA335" s="32"/>
      <c r="JB335" s="32"/>
      <c r="JC335" s="32"/>
      <c r="JD335" s="32"/>
      <c r="JE335" s="32"/>
      <c r="JF335" s="32"/>
      <c r="JG335" s="32"/>
      <c r="JH335" s="32"/>
      <c r="JI335" s="32"/>
      <c r="JJ335" s="32"/>
      <c r="JK335" s="32"/>
      <c r="JL335" s="32"/>
      <c r="JM335" s="32"/>
      <c r="JN335" s="32"/>
      <c r="JO335" s="32"/>
      <c r="JP335" s="32"/>
      <c r="JQ335" s="32"/>
      <c r="JR335" s="32"/>
      <c r="JS335" s="32"/>
      <c r="JT335" s="32"/>
      <c r="JU335" s="32"/>
      <c r="JV335" s="32"/>
      <c r="JW335" s="32"/>
      <c r="JX335" s="32"/>
      <c r="JY335" s="32"/>
      <c r="JZ335" s="32"/>
      <c r="KA335" s="32"/>
      <c r="KB335" s="32"/>
      <c r="KC335" s="32"/>
      <c r="KD335" s="32"/>
      <c r="KE335" s="32"/>
      <c r="KF335" s="32"/>
      <c r="KG335" s="32"/>
      <c r="KH335" s="32"/>
      <c r="KI335" s="32"/>
      <c r="KJ335" s="32"/>
      <c r="KK335" s="32"/>
      <c r="KL335" s="32"/>
      <c r="KM335" s="32"/>
      <c r="KN335" s="32"/>
      <c r="KO335" s="32"/>
      <c r="KP335" s="32"/>
      <c r="KQ335" s="32"/>
      <c r="KR335" s="32"/>
      <c r="KS335" s="32"/>
      <c r="KT335" s="32"/>
      <c r="KU335" s="32"/>
      <c r="KV335" s="32"/>
      <c r="KW335" s="32"/>
      <c r="KX335" s="32"/>
      <c r="KY335" s="32"/>
      <c r="KZ335" s="32"/>
      <c r="LA335" s="32"/>
      <c r="LB335" s="32"/>
      <c r="LC335" s="32"/>
      <c r="LD335" s="32"/>
      <c r="LE335" s="32"/>
      <c r="LF335" s="32"/>
      <c r="LG335" s="32"/>
      <c r="LH335" s="32"/>
      <c r="LI335" s="32"/>
      <c r="LJ335" s="32"/>
      <c r="LK335" s="32"/>
      <c r="LL335" s="32"/>
      <c r="LM335" s="32"/>
      <c r="LN335" s="32"/>
      <c r="LO335" s="32"/>
      <c r="LP335" s="32"/>
      <c r="LQ335" s="32"/>
      <c r="LR335" s="32"/>
      <c r="LS335" s="32"/>
      <c r="LT335" s="32"/>
      <c r="LU335" s="32"/>
      <c r="LV335" s="32"/>
      <c r="LW335" s="32"/>
      <c r="LX335" s="32"/>
      <c r="LY335" s="32"/>
      <c r="LZ335" s="32"/>
      <c r="MA335" s="32"/>
      <c r="MB335" s="32"/>
      <c r="MC335" s="32"/>
      <c r="MD335" s="32"/>
      <c r="ME335" s="32"/>
      <c r="MF335" s="32"/>
      <c r="MG335" s="32"/>
      <c r="MH335" s="32"/>
      <c r="MI335" s="32"/>
      <c r="MJ335" s="32"/>
      <c r="MK335" s="32"/>
      <c r="ML335" s="32"/>
      <c r="MM335" s="32"/>
      <c r="MN335" s="32"/>
      <c r="MO335" s="32"/>
      <c r="MP335" s="32"/>
      <c r="MQ335" s="32"/>
      <c r="MR335" s="32"/>
      <c r="MS335" s="32"/>
      <c r="MT335" s="32"/>
      <c r="MU335" s="32"/>
      <c r="MV335" s="32"/>
      <c r="MW335" s="32"/>
      <c r="MX335" s="32"/>
      <c r="MY335" s="32"/>
      <c r="MZ335" s="32"/>
      <c r="NA335" s="32"/>
      <c r="NB335" s="32"/>
      <c r="NC335" s="32"/>
      <c r="ND335" s="32"/>
      <c r="NE335" s="32"/>
      <c r="NF335" s="32"/>
      <c r="NG335" s="32"/>
      <c r="NH335" s="32"/>
      <c r="NI335" s="32"/>
      <c r="NJ335" s="32"/>
      <c r="NK335" s="32"/>
      <c r="NL335" s="32"/>
      <c r="NM335" s="32"/>
      <c r="NN335" s="32"/>
      <c r="NO335" s="32"/>
      <c r="NP335" s="32"/>
      <c r="NQ335" s="32"/>
      <c r="NR335" s="32"/>
      <c r="NS335" s="32"/>
      <c r="NT335" s="32"/>
      <c r="NU335" s="32"/>
      <c r="NV335" s="32"/>
      <c r="NW335" s="32"/>
      <c r="NX335" s="32"/>
      <c r="NY335" s="32"/>
      <c r="NZ335" s="32"/>
      <c r="OA335" s="32"/>
      <c r="OB335" s="32"/>
      <c r="OC335" s="32"/>
      <c r="OD335" s="32"/>
      <c r="OE335" s="32"/>
      <c r="OF335" s="32"/>
      <c r="OG335" s="32"/>
      <c r="OH335" s="32"/>
      <c r="OI335" s="32"/>
      <c r="OJ335" s="32"/>
      <c r="OK335" s="32"/>
      <c r="OL335" s="32"/>
      <c r="OM335" s="32"/>
      <c r="ON335" s="32"/>
      <c r="OO335" s="32"/>
      <c r="OP335" s="32"/>
      <c r="OQ335" s="32"/>
      <c r="OR335" s="32"/>
      <c r="OS335" s="32"/>
      <c r="OT335" s="32"/>
      <c r="OU335" s="32"/>
      <c r="OV335" s="32"/>
      <c r="OW335" s="32"/>
      <c r="OX335" s="32"/>
      <c r="OY335" s="32"/>
      <c r="OZ335" s="32"/>
      <c r="PA335" s="32"/>
      <c r="PB335" s="32"/>
      <c r="PC335" s="32"/>
      <c r="PD335" s="32"/>
      <c r="PE335" s="32"/>
      <c r="PF335" s="32"/>
      <c r="PG335" s="32"/>
      <c r="PH335" s="32"/>
      <c r="PI335" s="32"/>
      <c r="PJ335" s="32"/>
      <c r="PK335" s="32"/>
      <c r="PL335" s="32"/>
      <c r="PM335" s="32"/>
      <c r="PN335" s="32"/>
      <c r="PO335" s="32"/>
      <c r="PP335" s="32"/>
      <c r="PQ335" s="32"/>
      <c r="PR335" s="32"/>
      <c r="PS335" s="32"/>
      <c r="PT335" s="32"/>
      <c r="PU335" s="32"/>
      <c r="PV335" s="32"/>
      <c r="PW335" s="32"/>
      <c r="PX335" s="32"/>
      <c r="PY335" s="32"/>
      <c r="PZ335" s="32"/>
      <c r="QA335" s="32"/>
      <c r="QB335" s="32"/>
      <c r="QC335" s="32"/>
      <c r="QD335" s="32"/>
      <c r="QE335" s="32"/>
      <c r="QF335" s="32"/>
      <c r="QG335" s="32"/>
      <c r="QH335" s="32"/>
      <c r="QI335" s="32"/>
      <c r="QJ335" s="32"/>
      <c r="QK335" s="32"/>
      <c r="QL335" s="32"/>
      <c r="QM335" s="32"/>
      <c r="QN335" s="32"/>
      <c r="QO335" s="32"/>
      <c r="QP335" s="32"/>
      <c r="QQ335" s="32"/>
      <c r="QR335" s="32"/>
      <c r="QS335" s="32"/>
      <c r="QT335" s="32"/>
      <c r="QU335" s="32"/>
      <c r="QV335" s="32"/>
      <c r="QW335" s="32"/>
      <c r="QX335" s="32"/>
      <c r="QY335" s="32"/>
      <c r="QZ335" s="32"/>
      <c r="RA335" s="32"/>
      <c r="RB335" s="32"/>
      <c r="RC335" s="32"/>
      <c r="RD335" s="32"/>
      <c r="RE335" s="32"/>
      <c r="RF335" s="32"/>
      <c r="RG335" s="32"/>
      <c r="RH335" s="32"/>
      <c r="RI335" s="32"/>
      <c r="RJ335" s="32"/>
      <c r="RK335" s="32"/>
      <c r="RL335" s="32"/>
      <c r="RM335" s="32"/>
      <c r="RN335" s="32"/>
      <c r="RO335" s="32"/>
      <c r="RP335" s="32"/>
      <c r="RQ335" s="32"/>
      <c r="RR335" s="32"/>
      <c r="RS335" s="32"/>
      <c r="RT335" s="32"/>
      <c r="RU335" s="32"/>
      <c r="RV335" s="32"/>
      <c r="RW335" s="32"/>
      <c r="RX335" s="32"/>
      <c r="RY335" s="32"/>
      <c r="RZ335" s="32"/>
      <c r="SA335" s="32"/>
      <c r="SB335" s="32"/>
      <c r="SC335" s="32"/>
      <c r="SD335" s="32"/>
      <c r="SE335" s="32"/>
      <c r="SF335" s="32"/>
      <c r="SG335" s="32"/>
      <c r="SH335" s="32"/>
      <c r="SI335" s="32"/>
      <c r="SJ335" s="32"/>
      <c r="SK335" s="32"/>
      <c r="SL335" s="32"/>
      <c r="SM335" s="32"/>
      <c r="SN335" s="32"/>
      <c r="SO335" s="32"/>
      <c r="SP335" s="32"/>
      <c r="SQ335" s="32"/>
      <c r="SR335" s="32"/>
      <c r="SS335" s="32"/>
      <c r="ST335" s="32"/>
      <c r="SU335" s="32"/>
      <c r="SV335" s="32"/>
      <c r="SW335" s="32"/>
      <c r="SX335" s="32"/>
      <c r="SY335" s="32"/>
      <c r="SZ335" s="32"/>
      <c r="TA335" s="32"/>
      <c r="TB335" s="32"/>
      <c r="TC335" s="32"/>
      <c r="TD335" s="32"/>
      <c r="TE335" s="32"/>
      <c r="TF335" s="32"/>
      <c r="TG335" s="32"/>
      <c r="TH335" s="32"/>
      <c r="TI335" s="32"/>
      <c r="TJ335" s="32"/>
      <c r="TK335" s="32"/>
      <c r="TL335" s="32"/>
      <c r="TM335" s="32"/>
      <c r="TN335" s="32"/>
      <c r="TO335" s="32"/>
      <c r="TP335" s="32"/>
      <c r="TQ335" s="32"/>
      <c r="TR335" s="32"/>
      <c r="TS335" s="32"/>
      <c r="TT335" s="32"/>
      <c r="TU335" s="32"/>
      <c r="TV335" s="32"/>
      <c r="TW335" s="32"/>
      <c r="TX335" s="32"/>
      <c r="TY335" s="32"/>
      <c r="TZ335" s="32"/>
      <c r="UA335" s="32"/>
      <c r="UB335" s="32"/>
      <c r="UC335" s="32"/>
      <c r="UD335" s="32"/>
      <c r="UE335" s="32"/>
      <c r="UF335" s="32"/>
      <c r="UG335" s="32"/>
      <c r="UH335" s="32"/>
      <c r="UI335" s="32"/>
      <c r="UJ335" s="32"/>
      <c r="UK335" s="32"/>
      <c r="UL335" s="32"/>
      <c r="UM335" s="32"/>
      <c r="UN335" s="32"/>
      <c r="UO335" s="32"/>
      <c r="UP335" s="32"/>
      <c r="UQ335" s="32"/>
      <c r="UR335" s="32"/>
      <c r="US335" s="32"/>
      <c r="UT335" s="32"/>
      <c r="UU335" s="32"/>
      <c r="UV335" s="32"/>
      <c r="UW335" s="32"/>
      <c r="UX335" s="32"/>
      <c r="UY335" s="32"/>
      <c r="UZ335" s="32"/>
      <c r="VA335" s="32"/>
      <c r="VB335" s="32"/>
      <c r="VC335" s="32"/>
      <c r="VD335" s="32"/>
      <c r="VE335" s="32"/>
      <c r="VF335" s="32"/>
      <c r="VG335" s="32"/>
      <c r="VH335" s="32"/>
      <c r="VI335" s="32"/>
      <c r="VJ335" s="32"/>
      <c r="VK335" s="32"/>
      <c r="VL335" s="32"/>
      <c r="VM335" s="32"/>
      <c r="VN335" s="32"/>
      <c r="VO335" s="32"/>
      <c r="VP335" s="32"/>
      <c r="VQ335" s="32"/>
      <c r="VR335" s="32"/>
      <c r="VS335" s="32"/>
      <c r="VT335" s="32"/>
      <c r="VU335" s="32"/>
      <c r="VV335" s="32"/>
      <c r="VW335" s="32"/>
      <c r="VX335" s="32"/>
      <c r="VY335" s="32"/>
      <c r="VZ335" s="32"/>
      <c r="WA335" s="32"/>
      <c r="WB335" s="32"/>
      <c r="WC335" s="32"/>
      <c r="WD335" s="32"/>
      <c r="WE335" s="32"/>
      <c r="WF335" s="32"/>
      <c r="WG335" s="32"/>
      <c r="WH335" s="32"/>
      <c r="WI335" s="32"/>
      <c r="WJ335" s="32"/>
      <c r="WK335" s="32"/>
      <c r="WL335" s="32"/>
      <c r="WM335" s="32"/>
      <c r="WN335" s="32"/>
      <c r="WO335" s="32"/>
      <c r="WP335" s="32"/>
      <c r="WQ335" s="32"/>
      <c r="WR335" s="32"/>
      <c r="WS335" s="32"/>
      <c r="WT335" s="32"/>
      <c r="WU335" s="32"/>
      <c r="WV335" s="32"/>
      <c r="WW335" s="32"/>
      <c r="WX335" s="32"/>
      <c r="WY335" s="32"/>
      <c r="WZ335" s="32"/>
      <c r="XA335" s="32"/>
      <c r="XB335" s="32"/>
      <c r="XC335" s="32"/>
      <c r="XD335" s="32"/>
      <c r="XE335" s="32"/>
      <c r="XF335" s="32"/>
      <c r="XG335" s="32"/>
      <c r="XH335" s="32"/>
      <c r="XI335" s="32"/>
      <c r="XJ335" s="32"/>
      <c r="XK335" s="32"/>
      <c r="XL335" s="32"/>
      <c r="XM335" s="32"/>
      <c r="XN335" s="32"/>
      <c r="XO335" s="32"/>
      <c r="XP335" s="32"/>
      <c r="XQ335" s="32"/>
      <c r="XR335" s="32"/>
      <c r="XS335" s="32"/>
      <c r="XT335" s="32"/>
      <c r="XU335" s="32"/>
      <c r="XV335" s="32"/>
      <c r="XW335" s="32"/>
      <c r="XX335" s="32"/>
      <c r="XY335" s="32"/>
      <c r="XZ335" s="32"/>
      <c r="YA335" s="32"/>
      <c r="YB335" s="32"/>
      <c r="YC335" s="32"/>
      <c r="YD335" s="32"/>
      <c r="YE335" s="32"/>
      <c r="YF335" s="32"/>
      <c r="YG335" s="32"/>
      <c r="YH335" s="32"/>
      <c r="YI335" s="32"/>
      <c r="YJ335" s="32"/>
      <c r="YK335" s="32"/>
      <c r="YL335" s="32"/>
      <c r="YM335" s="32"/>
      <c r="YN335" s="32"/>
      <c r="YO335" s="32"/>
      <c r="YP335" s="32"/>
      <c r="YQ335" s="32"/>
      <c r="YR335" s="32"/>
      <c r="YS335" s="32"/>
      <c r="YT335" s="32"/>
      <c r="YU335" s="32"/>
      <c r="YV335" s="32"/>
      <c r="YW335" s="32"/>
      <c r="YX335" s="32"/>
      <c r="YY335" s="32"/>
      <c r="YZ335" s="32"/>
      <c r="ZA335" s="32"/>
      <c r="ZB335" s="32"/>
      <c r="ZC335" s="32"/>
      <c r="ZD335" s="32"/>
      <c r="ZE335" s="32"/>
      <c r="ZF335" s="32"/>
      <c r="ZG335" s="32"/>
      <c r="ZH335" s="32"/>
      <c r="ZI335" s="32"/>
      <c r="ZJ335" s="32"/>
      <c r="ZK335" s="32"/>
      <c r="ZL335" s="32"/>
      <c r="ZM335" s="32"/>
      <c r="ZN335" s="32"/>
      <c r="ZO335" s="32"/>
      <c r="ZP335" s="32"/>
      <c r="ZQ335" s="32"/>
      <c r="ZR335" s="32"/>
      <c r="ZS335" s="32"/>
      <c r="ZT335" s="32"/>
      <c r="ZU335" s="32"/>
      <c r="ZV335" s="32"/>
      <c r="ZW335" s="32"/>
      <c r="ZX335" s="32"/>
      <c r="ZY335" s="32"/>
      <c r="ZZ335" s="32"/>
      <c r="AAA335" s="32"/>
      <c r="AAB335" s="32"/>
      <c r="AAC335" s="32"/>
      <c r="AAD335" s="32"/>
      <c r="AAE335" s="32"/>
      <c r="AAF335" s="32"/>
      <c r="AAG335" s="32"/>
      <c r="AAH335" s="32"/>
      <c r="AAI335" s="32"/>
      <c r="AAJ335" s="32"/>
      <c r="AAK335" s="32"/>
      <c r="AAL335" s="32"/>
    </row>
    <row r="336" spans="1:714" ht="14.25" customHeight="1" x14ac:dyDescent="0.2">
      <c r="A336" s="14" t="s">
        <v>642</v>
      </c>
      <c r="B336" s="20" t="s">
        <v>643</v>
      </c>
      <c r="C336" s="17">
        <v>41820</v>
      </c>
      <c r="D336" s="17">
        <v>46264</v>
      </c>
      <c r="E336" s="9" t="s">
        <v>31</v>
      </c>
    </row>
    <row r="337" spans="1:5" ht="14.25" customHeight="1" x14ac:dyDescent="0.2">
      <c r="A337" s="14" t="s">
        <v>644</v>
      </c>
      <c r="B337" s="20" t="s">
        <v>645</v>
      </c>
      <c r="C337" s="17">
        <v>39265</v>
      </c>
      <c r="D337" s="17">
        <v>44640</v>
      </c>
      <c r="E337" s="9" t="s">
        <v>19</v>
      </c>
    </row>
    <row r="338" spans="1:5" ht="14.25" customHeight="1" x14ac:dyDescent="0.2">
      <c r="A338" s="14" t="s">
        <v>646</v>
      </c>
      <c r="B338" s="20" t="s">
        <v>647</v>
      </c>
      <c r="C338" s="17">
        <v>42010</v>
      </c>
      <c r="D338" s="17">
        <v>44532</v>
      </c>
      <c r="E338" s="9" t="s">
        <v>8</v>
      </c>
    </row>
    <row r="339" spans="1:5" x14ac:dyDescent="0.2">
      <c r="A339" s="14" t="s">
        <v>648</v>
      </c>
      <c r="B339" s="20" t="s">
        <v>649</v>
      </c>
      <c r="C339" s="17">
        <v>43804</v>
      </c>
      <c r="D339" s="17">
        <v>44535</v>
      </c>
      <c r="E339" s="9" t="s">
        <v>19</v>
      </c>
    </row>
    <row r="340" spans="1:5" x14ac:dyDescent="0.2">
      <c r="A340" s="2" t="s">
        <v>650</v>
      </c>
      <c r="B340" s="9" t="s">
        <v>651</v>
      </c>
      <c r="C340" s="4">
        <v>39134</v>
      </c>
      <c r="D340" s="4">
        <v>44613</v>
      </c>
      <c r="E340" s="9" t="s">
        <v>11</v>
      </c>
    </row>
    <row r="341" spans="1:5" ht="14.25" customHeight="1" x14ac:dyDescent="0.2">
      <c r="A341" s="2" t="s">
        <v>652</v>
      </c>
      <c r="B341" s="21" t="s">
        <v>653</v>
      </c>
      <c r="C341" s="4">
        <v>39317</v>
      </c>
      <c r="D341" s="4">
        <v>44795</v>
      </c>
      <c r="E341" s="9" t="s">
        <v>11</v>
      </c>
    </row>
    <row r="342" spans="1:5" ht="14.25" customHeight="1" x14ac:dyDescent="0.2">
      <c r="A342" s="14" t="s">
        <v>654</v>
      </c>
      <c r="B342" s="20" t="s">
        <v>655</v>
      </c>
      <c r="C342" s="17">
        <v>43769</v>
      </c>
      <c r="D342" s="17">
        <v>45596</v>
      </c>
      <c r="E342" s="9" t="s">
        <v>48</v>
      </c>
    </row>
    <row r="343" spans="1:5" x14ac:dyDescent="0.2">
      <c r="A343" s="7" t="s">
        <v>656</v>
      </c>
      <c r="B343" s="13" t="s">
        <v>657</v>
      </c>
      <c r="C343" s="12">
        <v>43025</v>
      </c>
      <c r="D343" s="12">
        <v>44851</v>
      </c>
      <c r="E343" s="9" t="s">
        <v>48</v>
      </c>
    </row>
    <row r="344" spans="1:5" x14ac:dyDescent="0.2">
      <c r="A344" s="14" t="s">
        <v>658</v>
      </c>
      <c r="B344" s="20" t="s">
        <v>659</v>
      </c>
      <c r="C344" s="17">
        <v>39297</v>
      </c>
      <c r="D344" s="17">
        <v>44739</v>
      </c>
      <c r="E344" s="9" t="s">
        <v>19</v>
      </c>
    </row>
    <row r="345" spans="1:5" ht="14.25" customHeight="1" x14ac:dyDescent="0.2">
      <c r="A345" s="2" t="s">
        <v>660</v>
      </c>
      <c r="B345" s="9" t="s">
        <v>661</v>
      </c>
      <c r="C345" s="17">
        <v>43069</v>
      </c>
      <c r="D345" s="17">
        <v>44895</v>
      </c>
      <c r="E345" s="9" t="s">
        <v>11</v>
      </c>
    </row>
    <row r="346" spans="1:5" ht="14.25" customHeight="1" x14ac:dyDescent="0.2">
      <c r="A346" s="7" t="s">
        <v>662</v>
      </c>
      <c r="B346" s="13" t="s">
        <v>663</v>
      </c>
      <c r="C346" s="12">
        <v>41254</v>
      </c>
      <c r="D346" s="12">
        <v>44908</v>
      </c>
      <c r="E346" s="9" t="s">
        <v>48</v>
      </c>
    </row>
    <row r="347" spans="1:5" ht="14.25" customHeight="1" x14ac:dyDescent="0.2">
      <c r="A347" s="2" t="s">
        <v>664</v>
      </c>
      <c r="B347" s="9" t="s">
        <v>665</v>
      </c>
      <c r="C347" s="4">
        <v>41984</v>
      </c>
      <c r="D347" s="4">
        <v>46249</v>
      </c>
      <c r="E347" s="9" t="s">
        <v>31</v>
      </c>
    </row>
    <row r="348" spans="1:5" ht="14.25" customHeight="1" x14ac:dyDescent="0.2">
      <c r="A348" s="6" t="s">
        <v>666</v>
      </c>
      <c r="B348" s="23" t="s">
        <v>667</v>
      </c>
      <c r="C348" s="4">
        <v>41415</v>
      </c>
      <c r="D348" s="4">
        <v>44984</v>
      </c>
      <c r="E348" s="9" t="s">
        <v>8</v>
      </c>
    </row>
    <row r="349" spans="1:5" ht="14.25" customHeight="1" x14ac:dyDescent="0.2">
      <c r="A349" s="6" t="s">
        <v>668</v>
      </c>
      <c r="B349" s="9" t="s">
        <v>669</v>
      </c>
      <c r="C349" s="4">
        <v>41113</v>
      </c>
      <c r="D349" s="4">
        <v>44676</v>
      </c>
      <c r="E349" s="9" t="s">
        <v>8</v>
      </c>
    </row>
    <row r="350" spans="1:5" ht="14.25" customHeight="1" x14ac:dyDescent="0.2">
      <c r="A350" s="2" t="s">
        <v>670</v>
      </c>
      <c r="B350" s="9" t="s">
        <v>671</v>
      </c>
      <c r="C350" s="4">
        <v>40731</v>
      </c>
      <c r="D350" s="4">
        <v>45114</v>
      </c>
      <c r="E350" s="9" t="s">
        <v>11</v>
      </c>
    </row>
    <row r="351" spans="1:5" ht="14.25" customHeight="1" x14ac:dyDescent="0.2">
      <c r="A351" s="2" t="s">
        <v>672</v>
      </c>
      <c r="B351" s="9" t="s">
        <v>673</v>
      </c>
      <c r="C351" s="4">
        <v>42724</v>
      </c>
      <c r="D351" s="4">
        <v>45267</v>
      </c>
      <c r="E351" s="9" t="s">
        <v>19</v>
      </c>
    </row>
    <row r="352" spans="1:5" ht="14.25" customHeight="1" x14ac:dyDescent="0.2">
      <c r="A352" s="2" t="s">
        <v>674</v>
      </c>
      <c r="B352" s="9" t="s">
        <v>675</v>
      </c>
      <c r="C352" s="4">
        <v>40316</v>
      </c>
      <c r="D352" s="4">
        <v>44699</v>
      </c>
      <c r="E352" s="9" t="s">
        <v>11</v>
      </c>
    </row>
    <row r="353" spans="1:5" ht="14.25" customHeight="1" x14ac:dyDescent="0.2">
      <c r="A353" s="2" t="s">
        <v>676</v>
      </c>
      <c r="B353" s="9" t="s">
        <v>677</v>
      </c>
      <c r="C353" s="4">
        <v>40204</v>
      </c>
      <c r="D353" s="4">
        <v>45683</v>
      </c>
      <c r="E353" s="9" t="s">
        <v>24</v>
      </c>
    </row>
    <row r="354" spans="1:5" ht="14.25" customHeight="1" x14ac:dyDescent="0.2">
      <c r="A354" s="14" t="s">
        <v>678</v>
      </c>
      <c r="B354" s="20" t="s">
        <v>679</v>
      </c>
      <c r="C354" s="17">
        <v>41376</v>
      </c>
      <c r="D354" s="17">
        <v>45687</v>
      </c>
      <c r="E354" s="9" t="s">
        <v>8</v>
      </c>
    </row>
    <row r="355" spans="1:5" ht="14.25" customHeight="1" x14ac:dyDescent="0.2">
      <c r="A355" s="14" t="s">
        <v>680</v>
      </c>
      <c r="B355" s="20" t="s">
        <v>681</v>
      </c>
      <c r="C355" s="17">
        <v>39309</v>
      </c>
      <c r="D355" s="17">
        <v>45096</v>
      </c>
      <c r="E355" s="9" t="s">
        <v>19</v>
      </c>
    </row>
    <row r="356" spans="1:5" ht="14.25" customHeight="1" x14ac:dyDescent="0.2">
      <c r="A356" s="2" t="s">
        <v>682</v>
      </c>
      <c r="B356" s="23" t="s">
        <v>683</v>
      </c>
      <c r="C356" s="4">
        <v>40242</v>
      </c>
      <c r="D356" s="4">
        <v>45645</v>
      </c>
      <c r="E356" s="9" t="s">
        <v>8</v>
      </c>
    </row>
    <row r="357" spans="1:5" ht="14.25" customHeight="1" x14ac:dyDescent="0.2">
      <c r="A357" s="14" t="s">
        <v>684</v>
      </c>
      <c r="B357" s="20" t="s">
        <v>685</v>
      </c>
      <c r="C357" s="17">
        <v>43910</v>
      </c>
      <c r="D357" s="17">
        <v>44640</v>
      </c>
      <c r="E357" s="9" t="s">
        <v>8</v>
      </c>
    </row>
    <row r="358" spans="1:5" ht="14.25" customHeight="1" x14ac:dyDescent="0.2">
      <c r="A358" s="2" t="s">
        <v>686</v>
      </c>
      <c r="B358" s="9" t="s">
        <v>687</v>
      </c>
      <c r="C358" s="44">
        <v>44120</v>
      </c>
      <c r="D358" s="44">
        <v>45946</v>
      </c>
      <c r="E358" s="9" t="s">
        <v>31</v>
      </c>
    </row>
    <row r="359" spans="1:5" ht="14.25" customHeight="1" x14ac:dyDescent="0.2">
      <c r="A359" s="7" t="s">
        <v>688</v>
      </c>
      <c r="B359" s="13" t="s">
        <v>689</v>
      </c>
      <c r="C359" s="12">
        <v>41022</v>
      </c>
      <c r="D359" s="12">
        <v>44602</v>
      </c>
      <c r="E359" s="9" t="s">
        <v>48</v>
      </c>
    </row>
    <row r="360" spans="1:5" ht="14.25" customHeight="1" x14ac:dyDescent="0.2">
      <c r="A360" s="7" t="s">
        <v>690</v>
      </c>
      <c r="B360" s="13" t="s">
        <v>691</v>
      </c>
      <c r="C360" s="12">
        <v>41625</v>
      </c>
      <c r="D360" s="12">
        <v>45320</v>
      </c>
      <c r="E360" s="9" t="s">
        <v>8</v>
      </c>
    </row>
    <row r="361" spans="1:5" ht="14.25" customHeight="1" x14ac:dyDescent="0.2">
      <c r="A361" s="2" t="s">
        <v>692</v>
      </c>
      <c r="B361" s="9" t="s">
        <v>693</v>
      </c>
      <c r="C361" s="4">
        <v>43889</v>
      </c>
      <c r="D361" s="4">
        <v>44620</v>
      </c>
      <c r="E361" s="9" t="s">
        <v>19</v>
      </c>
    </row>
    <row r="362" spans="1:5" x14ac:dyDescent="0.2">
      <c r="A362" s="2" t="s">
        <v>694</v>
      </c>
      <c r="B362" s="9" t="s">
        <v>695</v>
      </c>
      <c r="C362" s="4">
        <v>43780</v>
      </c>
      <c r="D362" s="4">
        <v>44511</v>
      </c>
      <c r="E362" s="9" t="s">
        <v>11</v>
      </c>
    </row>
    <row r="363" spans="1:5" ht="14.25" customHeight="1" x14ac:dyDescent="0.2">
      <c r="A363" s="2" t="s">
        <v>696</v>
      </c>
      <c r="B363" s="9" t="s">
        <v>697</v>
      </c>
      <c r="C363" s="4">
        <v>43186</v>
      </c>
      <c r="D363" s="4">
        <v>45743</v>
      </c>
      <c r="E363" s="9" t="s">
        <v>24</v>
      </c>
    </row>
    <row r="364" spans="1:5" ht="14.25" customHeight="1" x14ac:dyDescent="0.2">
      <c r="A364" s="14" t="s">
        <v>698</v>
      </c>
      <c r="B364" s="20" t="s">
        <v>699</v>
      </c>
      <c r="C364" s="17">
        <v>39295</v>
      </c>
      <c r="D364" s="17">
        <v>45083</v>
      </c>
      <c r="E364" s="9" t="s">
        <v>19</v>
      </c>
    </row>
    <row r="365" spans="1:5" ht="14.25" customHeight="1" x14ac:dyDescent="0.2">
      <c r="A365" s="14" t="s">
        <v>700</v>
      </c>
      <c r="B365" s="20" t="s">
        <v>701</v>
      </c>
      <c r="C365" s="17">
        <v>39295</v>
      </c>
      <c r="D365" s="17">
        <v>45083</v>
      </c>
      <c r="E365" s="9" t="s">
        <v>19</v>
      </c>
    </row>
    <row r="366" spans="1:5" ht="14.25" customHeight="1" x14ac:dyDescent="0.2">
      <c r="A366" s="14" t="s">
        <v>702</v>
      </c>
      <c r="B366" s="20" t="s">
        <v>703</v>
      </c>
      <c r="C366" s="17">
        <v>39295</v>
      </c>
      <c r="D366" s="17">
        <v>45083</v>
      </c>
      <c r="E366" s="9" t="s">
        <v>19</v>
      </c>
    </row>
    <row r="367" spans="1:5" ht="14.25" customHeight="1" x14ac:dyDescent="0.2">
      <c r="A367" s="14" t="s">
        <v>704</v>
      </c>
      <c r="B367" s="20" t="s">
        <v>705</v>
      </c>
      <c r="C367" s="17">
        <v>39295</v>
      </c>
      <c r="D367" s="17">
        <v>44908</v>
      </c>
      <c r="E367" s="9" t="s">
        <v>19</v>
      </c>
    </row>
    <row r="368" spans="1:5" x14ac:dyDescent="0.2">
      <c r="A368" s="2" t="s">
        <v>706</v>
      </c>
      <c r="B368" s="23" t="s">
        <v>707</v>
      </c>
      <c r="C368" s="4">
        <v>41836</v>
      </c>
      <c r="D368" s="4">
        <v>45478</v>
      </c>
      <c r="E368" s="9" t="s">
        <v>8</v>
      </c>
    </row>
    <row r="369" spans="1:10" ht="14.25" customHeight="1" x14ac:dyDescent="0.2">
      <c r="A369" s="35" t="s">
        <v>708</v>
      </c>
      <c r="B369" s="36" t="s">
        <v>709</v>
      </c>
      <c r="C369" s="45">
        <v>44147</v>
      </c>
      <c r="D369" s="45">
        <v>44877</v>
      </c>
      <c r="E369" s="9" t="s">
        <v>31</v>
      </c>
    </row>
    <row r="370" spans="1:10" ht="14.25" customHeight="1" x14ac:dyDescent="0.2">
      <c r="A370" s="14" t="s">
        <v>710</v>
      </c>
      <c r="B370" s="20" t="s">
        <v>711</v>
      </c>
      <c r="C370" s="17">
        <v>39492</v>
      </c>
      <c r="D370" s="17">
        <v>45693</v>
      </c>
      <c r="E370" s="9" t="s">
        <v>19</v>
      </c>
    </row>
    <row r="371" spans="1:10" ht="14.25" customHeight="1" x14ac:dyDescent="0.2">
      <c r="A371" s="14" t="s">
        <v>712</v>
      </c>
      <c r="B371" s="20" t="s">
        <v>713</v>
      </c>
      <c r="C371" s="17">
        <v>42124</v>
      </c>
      <c r="D371" s="17">
        <v>44681</v>
      </c>
      <c r="E371" s="9" t="s">
        <v>11</v>
      </c>
    </row>
    <row r="372" spans="1:10" x14ac:dyDescent="0.2">
      <c r="A372" s="2" t="s">
        <v>714</v>
      </c>
      <c r="B372" s="9" t="s">
        <v>715</v>
      </c>
      <c r="C372" s="4">
        <v>41540</v>
      </c>
      <c r="D372" s="4">
        <v>45188</v>
      </c>
      <c r="E372" s="9" t="s">
        <v>48</v>
      </c>
    </row>
    <row r="373" spans="1:10" x14ac:dyDescent="0.2">
      <c r="A373" s="2" t="s">
        <v>716</v>
      </c>
      <c r="B373" s="9" t="s">
        <v>717</v>
      </c>
      <c r="C373" s="4">
        <v>44298</v>
      </c>
      <c r="D373" s="4">
        <v>45028</v>
      </c>
      <c r="E373" s="9" t="s">
        <v>31</v>
      </c>
    </row>
    <row r="374" spans="1:10" x14ac:dyDescent="0.2">
      <c r="A374" s="2" t="s">
        <v>718</v>
      </c>
      <c r="B374" s="9" t="s">
        <v>719</v>
      </c>
      <c r="C374" s="4">
        <v>43182</v>
      </c>
      <c r="D374" s="4">
        <v>45673</v>
      </c>
      <c r="E374" s="9" t="s">
        <v>8</v>
      </c>
    </row>
    <row r="375" spans="1:10" ht="14.25" customHeight="1" x14ac:dyDescent="0.2">
      <c r="A375" s="35" t="s">
        <v>720</v>
      </c>
      <c r="B375" s="36" t="s">
        <v>721</v>
      </c>
      <c r="C375" s="45">
        <v>44144</v>
      </c>
      <c r="D375" s="45">
        <v>44874</v>
      </c>
      <c r="E375" s="9" t="s">
        <v>31</v>
      </c>
      <c r="F375" s="51"/>
      <c r="G375" s="51"/>
      <c r="H375" s="51"/>
      <c r="J375" s="51"/>
    </row>
    <row r="376" spans="1:10" ht="14.25" customHeight="1" x14ac:dyDescent="0.2">
      <c r="A376" s="2" t="s">
        <v>722</v>
      </c>
      <c r="B376" s="9" t="s">
        <v>723</v>
      </c>
      <c r="C376" s="4">
        <v>39210</v>
      </c>
      <c r="D376" s="4">
        <v>44688</v>
      </c>
      <c r="E376" s="9" t="s">
        <v>11</v>
      </c>
      <c r="F376" s="51"/>
      <c r="G376" s="51"/>
      <c r="H376" s="51"/>
      <c r="J376" s="51"/>
    </row>
    <row r="377" spans="1:10" ht="14.25" customHeight="1" x14ac:dyDescent="0.2">
      <c r="A377" s="2" t="s">
        <v>724</v>
      </c>
      <c r="B377" s="9" t="s">
        <v>725</v>
      </c>
      <c r="C377" s="17">
        <v>43186</v>
      </c>
      <c r="D377" s="17">
        <v>45743</v>
      </c>
      <c r="E377" s="9" t="s">
        <v>11</v>
      </c>
      <c r="F377" s="51"/>
      <c r="G377" s="51"/>
      <c r="H377" s="51"/>
      <c r="J377" s="51"/>
    </row>
    <row r="378" spans="1:10" ht="14.25" customHeight="1" x14ac:dyDescent="0.2">
      <c r="A378" s="14" t="s">
        <v>726</v>
      </c>
      <c r="B378" s="20" t="s">
        <v>727</v>
      </c>
      <c r="C378" s="17">
        <v>41508</v>
      </c>
      <c r="D378" s="17">
        <v>45090</v>
      </c>
      <c r="E378" s="9" t="s">
        <v>19</v>
      </c>
    </row>
    <row r="379" spans="1:10" ht="14.25" customHeight="1" x14ac:dyDescent="0.2">
      <c r="A379" s="35" t="s">
        <v>728</v>
      </c>
      <c r="B379" s="36" t="s">
        <v>729</v>
      </c>
      <c r="C379" s="17">
        <v>42977</v>
      </c>
      <c r="D379" s="17">
        <v>44803</v>
      </c>
      <c r="E379" s="9" t="s">
        <v>19</v>
      </c>
    </row>
    <row r="380" spans="1:10" ht="14.25" customHeight="1" x14ac:dyDescent="0.2">
      <c r="A380" s="14" t="s">
        <v>730</v>
      </c>
      <c r="B380" s="20" t="s">
        <v>731</v>
      </c>
      <c r="C380" s="17">
        <v>39458</v>
      </c>
      <c r="D380" s="17">
        <v>45631</v>
      </c>
      <c r="E380" s="9" t="s">
        <v>19</v>
      </c>
    </row>
    <row r="381" spans="1:10" ht="14.25" customHeight="1" x14ac:dyDescent="0.2">
      <c r="A381" s="6" t="s">
        <v>732</v>
      </c>
      <c r="B381" s="9" t="s">
        <v>733</v>
      </c>
      <c r="C381" s="4">
        <v>42782</v>
      </c>
      <c r="D381" s="4">
        <v>45356</v>
      </c>
      <c r="E381" s="9" t="s">
        <v>8</v>
      </c>
    </row>
    <row r="382" spans="1:10" ht="14.25" customHeight="1" x14ac:dyDescent="0.2">
      <c r="A382" s="7" t="s">
        <v>734</v>
      </c>
      <c r="B382" s="13" t="s">
        <v>735</v>
      </c>
      <c r="C382" s="12">
        <v>39472</v>
      </c>
      <c r="D382" s="12">
        <v>44951</v>
      </c>
      <c r="E382" s="13" t="s">
        <v>48</v>
      </c>
    </row>
    <row r="383" spans="1:10" ht="14.25" customHeight="1" x14ac:dyDescent="0.2">
      <c r="A383" s="7" t="s">
        <v>736</v>
      </c>
      <c r="B383" s="13" t="s">
        <v>737</v>
      </c>
      <c r="C383" s="12">
        <v>43714</v>
      </c>
      <c r="D383" s="12">
        <v>44445</v>
      </c>
      <c r="E383" s="13" t="s">
        <v>24</v>
      </c>
    </row>
    <row r="384" spans="1:10" ht="14.25" customHeight="1" x14ac:dyDescent="0.2">
      <c r="A384" s="5" t="s">
        <v>738</v>
      </c>
      <c r="B384" s="9"/>
      <c r="C384" s="4"/>
      <c r="D384" s="4"/>
      <c r="E384" s="9"/>
    </row>
    <row r="385" spans="1:714" ht="14.25" customHeight="1" x14ac:dyDescent="0.2">
      <c r="A385" s="2" t="s">
        <v>739</v>
      </c>
      <c r="B385" s="9" t="s">
        <v>740</v>
      </c>
      <c r="C385" s="4">
        <v>42011</v>
      </c>
      <c r="D385" s="4">
        <v>44633</v>
      </c>
      <c r="E385" s="9" t="s">
        <v>19</v>
      </c>
    </row>
    <row r="386" spans="1:714" ht="14.25" customHeight="1" x14ac:dyDescent="0.2">
      <c r="A386" s="2" t="s">
        <v>741</v>
      </c>
      <c r="B386" s="9" t="s">
        <v>742</v>
      </c>
      <c r="C386" s="4">
        <v>41214</v>
      </c>
      <c r="D386" s="4">
        <v>44866</v>
      </c>
      <c r="E386" s="9" t="s">
        <v>24</v>
      </c>
    </row>
    <row r="387" spans="1:714" ht="14.25" customHeight="1" x14ac:dyDescent="0.2">
      <c r="A387" s="2" t="s">
        <v>743</v>
      </c>
      <c r="B387" s="9" t="s">
        <v>744</v>
      </c>
      <c r="C387" s="4">
        <v>44229</v>
      </c>
      <c r="D387" s="4">
        <v>44959</v>
      </c>
      <c r="E387" s="9" t="s">
        <v>31</v>
      </c>
    </row>
    <row r="388" spans="1:714" x14ac:dyDescent="0.2">
      <c r="A388" s="2" t="s">
        <v>745</v>
      </c>
      <c r="B388" s="9" t="s">
        <v>746</v>
      </c>
      <c r="C388" s="4">
        <v>43453</v>
      </c>
      <c r="D388" s="4">
        <v>46010</v>
      </c>
      <c r="E388" s="9" t="s">
        <v>31</v>
      </c>
    </row>
    <row r="389" spans="1:714" ht="14.25" customHeight="1" x14ac:dyDescent="0.2">
      <c r="A389" s="15" t="s">
        <v>747</v>
      </c>
      <c r="B389" s="20" t="s">
        <v>748</v>
      </c>
      <c r="C389" s="17">
        <v>44274</v>
      </c>
      <c r="D389" s="17">
        <v>45004</v>
      </c>
      <c r="E389" s="9" t="s">
        <v>31</v>
      </c>
    </row>
    <row r="390" spans="1:714" ht="14.25" customHeight="1" x14ac:dyDescent="0.2">
      <c r="A390" s="2" t="s">
        <v>749</v>
      </c>
      <c r="B390" s="9" t="s">
        <v>750</v>
      </c>
      <c r="C390" s="4">
        <v>39199</v>
      </c>
      <c r="D390" s="4">
        <v>44677</v>
      </c>
      <c r="E390" s="9" t="s">
        <v>11</v>
      </c>
    </row>
    <row r="391" spans="1:714" ht="14.25" customHeight="1" x14ac:dyDescent="0.2">
      <c r="A391" s="6" t="s">
        <v>751</v>
      </c>
      <c r="B391" s="9" t="s">
        <v>752</v>
      </c>
      <c r="C391" s="4">
        <v>41250</v>
      </c>
      <c r="D391" s="4">
        <v>44858</v>
      </c>
      <c r="E391" s="9" t="s">
        <v>8</v>
      </c>
    </row>
    <row r="392" spans="1:714" ht="14.25" customHeight="1" x14ac:dyDescent="0.2">
      <c r="A392" s="7" t="s">
        <v>753</v>
      </c>
      <c r="B392" s="13" t="s">
        <v>754</v>
      </c>
      <c r="C392" s="12">
        <v>43011</v>
      </c>
      <c r="D392" s="12">
        <v>44837</v>
      </c>
      <c r="E392" s="9" t="s">
        <v>48</v>
      </c>
    </row>
    <row r="393" spans="1:714" ht="14.25" customHeight="1" x14ac:dyDescent="0.2">
      <c r="A393" s="2" t="s">
        <v>755</v>
      </c>
      <c r="B393" s="9" t="s">
        <v>756</v>
      </c>
      <c r="C393" s="4">
        <v>41225</v>
      </c>
      <c r="D393" s="4">
        <v>44945</v>
      </c>
      <c r="E393" s="9" t="s">
        <v>11</v>
      </c>
    </row>
    <row r="394" spans="1:714" ht="14.25" customHeight="1" x14ac:dyDescent="0.2">
      <c r="A394" s="2" t="s">
        <v>757</v>
      </c>
      <c r="B394" s="36" t="s">
        <v>758</v>
      </c>
      <c r="C394" s="4">
        <v>39286</v>
      </c>
      <c r="D394" s="4">
        <v>44824</v>
      </c>
      <c r="E394" s="9" t="s">
        <v>19</v>
      </c>
    </row>
    <row r="395" spans="1:714" ht="14.25" customHeight="1" x14ac:dyDescent="0.2">
      <c r="A395" s="14" t="s">
        <v>759</v>
      </c>
      <c r="B395" s="20" t="s">
        <v>760</v>
      </c>
      <c r="C395" s="17">
        <v>41247</v>
      </c>
      <c r="D395" s="17">
        <v>45092</v>
      </c>
      <c r="E395" s="9" t="s">
        <v>19</v>
      </c>
    </row>
    <row r="396" spans="1:714" ht="14.25" customHeight="1" x14ac:dyDescent="0.2">
      <c r="A396" s="6" t="s">
        <v>761</v>
      </c>
      <c r="B396" s="9" t="s">
        <v>762</v>
      </c>
      <c r="C396" s="4">
        <v>40427</v>
      </c>
      <c r="D396" s="4">
        <v>45824</v>
      </c>
      <c r="E396" s="9" t="s">
        <v>8</v>
      </c>
    </row>
    <row r="397" spans="1:714" s="31" customFormat="1" ht="14.25" customHeight="1" x14ac:dyDescent="0.2">
      <c r="A397" s="33" t="s">
        <v>763</v>
      </c>
      <c r="B397" s="29" t="s">
        <v>764</v>
      </c>
      <c r="C397" s="4">
        <v>43451</v>
      </c>
      <c r="D397" s="4">
        <v>45277</v>
      </c>
      <c r="E397" s="9" t="s">
        <v>48</v>
      </c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  <c r="CL397" s="32"/>
      <c r="CM397" s="32"/>
      <c r="CN397" s="32"/>
      <c r="CO397" s="32"/>
      <c r="CP397" s="32"/>
      <c r="CQ397" s="32"/>
      <c r="CR397" s="32"/>
      <c r="CS397" s="32"/>
      <c r="CT397" s="32"/>
      <c r="CU397" s="32"/>
      <c r="CV397" s="32"/>
      <c r="CW397" s="32"/>
      <c r="CX397" s="32"/>
      <c r="CY397" s="32"/>
      <c r="CZ397" s="32"/>
      <c r="DA397" s="32"/>
      <c r="DB397" s="32"/>
      <c r="DC397" s="32"/>
      <c r="DD397" s="32"/>
      <c r="DE397" s="32"/>
      <c r="DF397" s="32"/>
      <c r="DG397" s="32"/>
      <c r="DH397" s="32"/>
      <c r="DI397" s="32"/>
      <c r="DJ397" s="32"/>
      <c r="DK397" s="32"/>
      <c r="DL397" s="32"/>
      <c r="DM397" s="32"/>
      <c r="DN397" s="32"/>
      <c r="DO397" s="32"/>
      <c r="DP397" s="32"/>
      <c r="DQ397" s="32"/>
      <c r="DR397" s="32"/>
      <c r="DS397" s="32"/>
      <c r="DT397" s="32"/>
      <c r="DU397" s="32"/>
      <c r="DV397" s="32"/>
      <c r="DW397" s="32"/>
      <c r="DX397" s="32"/>
      <c r="DY397" s="32"/>
      <c r="DZ397" s="32"/>
      <c r="EA397" s="32"/>
      <c r="EB397" s="32"/>
      <c r="EC397" s="32"/>
      <c r="ED397" s="32"/>
      <c r="EE397" s="32"/>
      <c r="EF397" s="32"/>
      <c r="EG397" s="32"/>
      <c r="EH397" s="32"/>
      <c r="EI397" s="32"/>
      <c r="EJ397" s="32"/>
      <c r="EK397" s="32"/>
      <c r="EL397" s="32"/>
      <c r="EM397" s="32"/>
      <c r="EN397" s="32"/>
      <c r="EO397" s="32"/>
      <c r="EP397" s="32"/>
      <c r="EQ397" s="32"/>
      <c r="ER397" s="32"/>
      <c r="ES397" s="32"/>
      <c r="ET397" s="32"/>
      <c r="EU397" s="32"/>
      <c r="EV397" s="32"/>
      <c r="EW397" s="32"/>
      <c r="EX397" s="32"/>
      <c r="EY397" s="32"/>
      <c r="EZ397" s="32"/>
      <c r="FA397" s="32"/>
      <c r="FB397" s="32"/>
      <c r="FC397" s="32"/>
      <c r="FD397" s="32"/>
      <c r="FE397" s="32"/>
      <c r="FF397" s="32"/>
      <c r="FG397" s="32"/>
      <c r="FH397" s="32"/>
      <c r="FI397" s="32"/>
      <c r="FJ397" s="32"/>
      <c r="FK397" s="32"/>
      <c r="FL397" s="32"/>
      <c r="FM397" s="32"/>
      <c r="FN397" s="32"/>
      <c r="FO397" s="32"/>
      <c r="FP397" s="32"/>
      <c r="FQ397" s="32"/>
      <c r="FR397" s="32"/>
      <c r="FS397" s="32"/>
      <c r="FT397" s="32"/>
      <c r="FU397" s="32"/>
      <c r="FV397" s="32"/>
      <c r="FW397" s="32"/>
      <c r="FX397" s="32"/>
      <c r="FY397" s="32"/>
      <c r="FZ397" s="32"/>
      <c r="GA397" s="32"/>
      <c r="GB397" s="32"/>
      <c r="GC397" s="32"/>
      <c r="GD397" s="32"/>
      <c r="GE397" s="32"/>
      <c r="GF397" s="32"/>
      <c r="GG397" s="32"/>
      <c r="GH397" s="32"/>
      <c r="GI397" s="32"/>
      <c r="GJ397" s="32"/>
      <c r="GK397" s="32"/>
      <c r="GL397" s="32"/>
      <c r="GM397" s="32"/>
      <c r="GN397" s="32"/>
      <c r="GO397" s="32"/>
      <c r="GP397" s="32"/>
      <c r="GQ397" s="32"/>
      <c r="GR397" s="32"/>
      <c r="GS397" s="32"/>
      <c r="GT397" s="32"/>
      <c r="GU397" s="32"/>
      <c r="GV397" s="32"/>
      <c r="GW397" s="32"/>
      <c r="GX397" s="32"/>
      <c r="GY397" s="32"/>
      <c r="GZ397" s="32"/>
      <c r="HA397" s="32"/>
      <c r="HB397" s="32"/>
      <c r="HC397" s="32"/>
      <c r="HD397" s="32"/>
      <c r="HE397" s="32"/>
      <c r="HF397" s="32"/>
      <c r="HG397" s="32"/>
      <c r="HH397" s="32"/>
      <c r="HI397" s="32"/>
      <c r="HJ397" s="32"/>
      <c r="HK397" s="32"/>
      <c r="HL397" s="32"/>
      <c r="HM397" s="32"/>
      <c r="HN397" s="32"/>
      <c r="HO397" s="32"/>
      <c r="HP397" s="32"/>
      <c r="HQ397" s="32"/>
      <c r="HR397" s="32"/>
      <c r="HS397" s="32"/>
      <c r="HT397" s="32"/>
      <c r="HU397" s="32"/>
      <c r="HV397" s="32"/>
      <c r="HW397" s="32"/>
      <c r="HX397" s="32"/>
      <c r="HY397" s="32"/>
      <c r="HZ397" s="32"/>
      <c r="IA397" s="32"/>
      <c r="IB397" s="32"/>
      <c r="IC397" s="32"/>
      <c r="ID397" s="32"/>
      <c r="IE397" s="32"/>
      <c r="IF397" s="32"/>
      <c r="IG397" s="32"/>
      <c r="IH397" s="32"/>
      <c r="II397" s="32"/>
      <c r="IJ397" s="32"/>
      <c r="IK397" s="32"/>
      <c r="IL397" s="32"/>
      <c r="IM397" s="32"/>
      <c r="IN397" s="32"/>
      <c r="IO397" s="32"/>
      <c r="IP397" s="32"/>
      <c r="IQ397" s="32"/>
      <c r="IR397" s="32"/>
      <c r="IS397" s="32"/>
      <c r="IT397" s="32"/>
      <c r="IU397" s="32"/>
      <c r="IV397" s="32"/>
      <c r="IW397" s="32"/>
      <c r="IX397" s="32"/>
      <c r="IY397" s="32"/>
      <c r="IZ397" s="32"/>
      <c r="JA397" s="32"/>
      <c r="JB397" s="32"/>
      <c r="JC397" s="32"/>
      <c r="JD397" s="32"/>
      <c r="JE397" s="32"/>
      <c r="JF397" s="32"/>
      <c r="JG397" s="32"/>
      <c r="JH397" s="32"/>
      <c r="JI397" s="32"/>
      <c r="JJ397" s="32"/>
      <c r="JK397" s="32"/>
      <c r="JL397" s="32"/>
      <c r="JM397" s="32"/>
      <c r="JN397" s="32"/>
      <c r="JO397" s="32"/>
      <c r="JP397" s="32"/>
      <c r="JQ397" s="32"/>
      <c r="JR397" s="32"/>
      <c r="JS397" s="32"/>
      <c r="JT397" s="32"/>
      <c r="JU397" s="32"/>
      <c r="JV397" s="32"/>
      <c r="JW397" s="32"/>
      <c r="JX397" s="32"/>
      <c r="JY397" s="32"/>
      <c r="JZ397" s="32"/>
      <c r="KA397" s="32"/>
      <c r="KB397" s="32"/>
      <c r="KC397" s="32"/>
      <c r="KD397" s="32"/>
      <c r="KE397" s="32"/>
      <c r="KF397" s="32"/>
      <c r="KG397" s="32"/>
      <c r="KH397" s="32"/>
      <c r="KI397" s="32"/>
      <c r="KJ397" s="32"/>
      <c r="KK397" s="32"/>
      <c r="KL397" s="32"/>
      <c r="KM397" s="32"/>
      <c r="KN397" s="32"/>
      <c r="KO397" s="32"/>
      <c r="KP397" s="32"/>
      <c r="KQ397" s="32"/>
      <c r="KR397" s="32"/>
      <c r="KS397" s="32"/>
      <c r="KT397" s="32"/>
      <c r="KU397" s="32"/>
      <c r="KV397" s="32"/>
      <c r="KW397" s="32"/>
      <c r="KX397" s="32"/>
      <c r="KY397" s="32"/>
      <c r="KZ397" s="32"/>
      <c r="LA397" s="32"/>
      <c r="LB397" s="32"/>
      <c r="LC397" s="32"/>
      <c r="LD397" s="32"/>
      <c r="LE397" s="32"/>
      <c r="LF397" s="32"/>
      <c r="LG397" s="32"/>
      <c r="LH397" s="32"/>
      <c r="LI397" s="32"/>
      <c r="LJ397" s="32"/>
      <c r="LK397" s="32"/>
      <c r="LL397" s="32"/>
      <c r="LM397" s="32"/>
      <c r="LN397" s="32"/>
      <c r="LO397" s="32"/>
      <c r="LP397" s="32"/>
      <c r="LQ397" s="32"/>
      <c r="LR397" s="32"/>
      <c r="LS397" s="32"/>
      <c r="LT397" s="32"/>
      <c r="LU397" s="32"/>
      <c r="LV397" s="32"/>
      <c r="LW397" s="32"/>
      <c r="LX397" s="32"/>
      <c r="LY397" s="32"/>
      <c r="LZ397" s="32"/>
      <c r="MA397" s="32"/>
      <c r="MB397" s="32"/>
      <c r="MC397" s="32"/>
      <c r="MD397" s="32"/>
      <c r="ME397" s="32"/>
      <c r="MF397" s="32"/>
      <c r="MG397" s="32"/>
      <c r="MH397" s="32"/>
      <c r="MI397" s="32"/>
      <c r="MJ397" s="32"/>
      <c r="MK397" s="32"/>
      <c r="ML397" s="32"/>
      <c r="MM397" s="32"/>
      <c r="MN397" s="32"/>
      <c r="MO397" s="32"/>
      <c r="MP397" s="32"/>
      <c r="MQ397" s="32"/>
      <c r="MR397" s="32"/>
      <c r="MS397" s="32"/>
      <c r="MT397" s="32"/>
      <c r="MU397" s="32"/>
      <c r="MV397" s="32"/>
      <c r="MW397" s="32"/>
      <c r="MX397" s="32"/>
      <c r="MY397" s="32"/>
      <c r="MZ397" s="32"/>
      <c r="NA397" s="32"/>
      <c r="NB397" s="32"/>
      <c r="NC397" s="32"/>
      <c r="ND397" s="32"/>
      <c r="NE397" s="32"/>
      <c r="NF397" s="32"/>
      <c r="NG397" s="32"/>
      <c r="NH397" s="32"/>
      <c r="NI397" s="32"/>
      <c r="NJ397" s="32"/>
      <c r="NK397" s="32"/>
      <c r="NL397" s="32"/>
      <c r="NM397" s="32"/>
      <c r="NN397" s="32"/>
      <c r="NO397" s="32"/>
      <c r="NP397" s="32"/>
      <c r="NQ397" s="32"/>
      <c r="NR397" s="32"/>
      <c r="NS397" s="32"/>
      <c r="NT397" s="32"/>
      <c r="NU397" s="32"/>
      <c r="NV397" s="32"/>
      <c r="NW397" s="32"/>
      <c r="NX397" s="32"/>
      <c r="NY397" s="32"/>
      <c r="NZ397" s="32"/>
      <c r="OA397" s="32"/>
      <c r="OB397" s="32"/>
      <c r="OC397" s="32"/>
      <c r="OD397" s="32"/>
      <c r="OE397" s="32"/>
      <c r="OF397" s="32"/>
      <c r="OG397" s="32"/>
      <c r="OH397" s="32"/>
      <c r="OI397" s="32"/>
      <c r="OJ397" s="32"/>
      <c r="OK397" s="32"/>
      <c r="OL397" s="32"/>
      <c r="OM397" s="32"/>
      <c r="ON397" s="32"/>
      <c r="OO397" s="32"/>
      <c r="OP397" s="32"/>
      <c r="OQ397" s="32"/>
      <c r="OR397" s="32"/>
      <c r="OS397" s="32"/>
      <c r="OT397" s="32"/>
      <c r="OU397" s="32"/>
      <c r="OV397" s="32"/>
      <c r="OW397" s="32"/>
      <c r="OX397" s="32"/>
      <c r="OY397" s="32"/>
      <c r="OZ397" s="32"/>
      <c r="PA397" s="32"/>
      <c r="PB397" s="32"/>
      <c r="PC397" s="32"/>
      <c r="PD397" s="32"/>
      <c r="PE397" s="32"/>
      <c r="PF397" s="32"/>
      <c r="PG397" s="32"/>
      <c r="PH397" s="32"/>
      <c r="PI397" s="32"/>
      <c r="PJ397" s="32"/>
      <c r="PK397" s="32"/>
      <c r="PL397" s="32"/>
      <c r="PM397" s="32"/>
      <c r="PN397" s="32"/>
      <c r="PO397" s="32"/>
      <c r="PP397" s="32"/>
      <c r="PQ397" s="32"/>
      <c r="PR397" s="32"/>
      <c r="PS397" s="32"/>
      <c r="PT397" s="32"/>
      <c r="PU397" s="32"/>
      <c r="PV397" s="32"/>
      <c r="PW397" s="32"/>
      <c r="PX397" s="32"/>
      <c r="PY397" s="32"/>
      <c r="PZ397" s="32"/>
      <c r="QA397" s="32"/>
      <c r="QB397" s="32"/>
      <c r="QC397" s="32"/>
      <c r="QD397" s="32"/>
      <c r="QE397" s="32"/>
      <c r="QF397" s="32"/>
      <c r="QG397" s="32"/>
      <c r="QH397" s="32"/>
      <c r="QI397" s="32"/>
      <c r="QJ397" s="32"/>
      <c r="QK397" s="32"/>
      <c r="QL397" s="32"/>
      <c r="QM397" s="32"/>
      <c r="QN397" s="32"/>
      <c r="QO397" s="32"/>
      <c r="QP397" s="32"/>
      <c r="QQ397" s="32"/>
      <c r="QR397" s="32"/>
      <c r="QS397" s="32"/>
      <c r="QT397" s="32"/>
      <c r="QU397" s="32"/>
      <c r="QV397" s="32"/>
      <c r="QW397" s="32"/>
      <c r="QX397" s="32"/>
      <c r="QY397" s="32"/>
      <c r="QZ397" s="32"/>
      <c r="RA397" s="32"/>
      <c r="RB397" s="32"/>
      <c r="RC397" s="32"/>
      <c r="RD397" s="32"/>
      <c r="RE397" s="32"/>
      <c r="RF397" s="32"/>
      <c r="RG397" s="32"/>
      <c r="RH397" s="32"/>
      <c r="RI397" s="32"/>
      <c r="RJ397" s="32"/>
      <c r="RK397" s="32"/>
      <c r="RL397" s="32"/>
      <c r="RM397" s="32"/>
      <c r="RN397" s="32"/>
      <c r="RO397" s="32"/>
      <c r="RP397" s="32"/>
      <c r="RQ397" s="32"/>
      <c r="RR397" s="32"/>
      <c r="RS397" s="32"/>
      <c r="RT397" s="32"/>
      <c r="RU397" s="32"/>
      <c r="RV397" s="32"/>
      <c r="RW397" s="32"/>
      <c r="RX397" s="32"/>
      <c r="RY397" s="32"/>
      <c r="RZ397" s="32"/>
      <c r="SA397" s="32"/>
      <c r="SB397" s="32"/>
      <c r="SC397" s="32"/>
      <c r="SD397" s="32"/>
      <c r="SE397" s="32"/>
      <c r="SF397" s="32"/>
      <c r="SG397" s="32"/>
      <c r="SH397" s="32"/>
      <c r="SI397" s="32"/>
      <c r="SJ397" s="32"/>
      <c r="SK397" s="32"/>
      <c r="SL397" s="32"/>
      <c r="SM397" s="32"/>
      <c r="SN397" s="32"/>
      <c r="SO397" s="32"/>
      <c r="SP397" s="32"/>
      <c r="SQ397" s="32"/>
      <c r="SR397" s="32"/>
      <c r="SS397" s="32"/>
      <c r="ST397" s="32"/>
      <c r="SU397" s="32"/>
      <c r="SV397" s="32"/>
      <c r="SW397" s="32"/>
      <c r="SX397" s="32"/>
      <c r="SY397" s="32"/>
      <c r="SZ397" s="32"/>
      <c r="TA397" s="32"/>
      <c r="TB397" s="32"/>
      <c r="TC397" s="32"/>
      <c r="TD397" s="32"/>
      <c r="TE397" s="32"/>
      <c r="TF397" s="32"/>
      <c r="TG397" s="32"/>
      <c r="TH397" s="32"/>
      <c r="TI397" s="32"/>
      <c r="TJ397" s="32"/>
      <c r="TK397" s="32"/>
      <c r="TL397" s="32"/>
      <c r="TM397" s="32"/>
      <c r="TN397" s="32"/>
      <c r="TO397" s="32"/>
      <c r="TP397" s="32"/>
      <c r="TQ397" s="32"/>
      <c r="TR397" s="32"/>
      <c r="TS397" s="32"/>
      <c r="TT397" s="32"/>
      <c r="TU397" s="32"/>
      <c r="TV397" s="32"/>
      <c r="TW397" s="32"/>
      <c r="TX397" s="32"/>
      <c r="TY397" s="32"/>
      <c r="TZ397" s="32"/>
      <c r="UA397" s="32"/>
      <c r="UB397" s="32"/>
      <c r="UC397" s="32"/>
      <c r="UD397" s="32"/>
      <c r="UE397" s="32"/>
      <c r="UF397" s="32"/>
      <c r="UG397" s="32"/>
      <c r="UH397" s="32"/>
      <c r="UI397" s="32"/>
      <c r="UJ397" s="32"/>
      <c r="UK397" s="32"/>
      <c r="UL397" s="32"/>
      <c r="UM397" s="32"/>
      <c r="UN397" s="32"/>
      <c r="UO397" s="32"/>
      <c r="UP397" s="32"/>
      <c r="UQ397" s="32"/>
      <c r="UR397" s="32"/>
      <c r="US397" s="32"/>
      <c r="UT397" s="32"/>
      <c r="UU397" s="32"/>
      <c r="UV397" s="32"/>
      <c r="UW397" s="32"/>
      <c r="UX397" s="32"/>
      <c r="UY397" s="32"/>
      <c r="UZ397" s="32"/>
      <c r="VA397" s="32"/>
      <c r="VB397" s="32"/>
      <c r="VC397" s="32"/>
      <c r="VD397" s="32"/>
      <c r="VE397" s="32"/>
      <c r="VF397" s="32"/>
      <c r="VG397" s="32"/>
      <c r="VH397" s="32"/>
      <c r="VI397" s="32"/>
      <c r="VJ397" s="32"/>
      <c r="VK397" s="32"/>
      <c r="VL397" s="32"/>
      <c r="VM397" s="32"/>
      <c r="VN397" s="32"/>
      <c r="VO397" s="32"/>
      <c r="VP397" s="32"/>
      <c r="VQ397" s="32"/>
      <c r="VR397" s="32"/>
      <c r="VS397" s="32"/>
      <c r="VT397" s="32"/>
      <c r="VU397" s="32"/>
      <c r="VV397" s="32"/>
      <c r="VW397" s="32"/>
      <c r="VX397" s="32"/>
      <c r="VY397" s="32"/>
      <c r="VZ397" s="32"/>
      <c r="WA397" s="32"/>
      <c r="WB397" s="32"/>
      <c r="WC397" s="32"/>
      <c r="WD397" s="32"/>
      <c r="WE397" s="32"/>
      <c r="WF397" s="32"/>
      <c r="WG397" s="32"/>
      <c r="WH397" s="32"/>
      <c r="WI397" s="32"/>
      <c r="WJ397" s="32"/>
      <c r="WK397" s="32"/>
      <c r="WL397" s="32"/>
      <c r="WM397" s="32"/>
      <c r="WN397" s="32"/>
      <c r="WO397" s="32"/>
      <c r="WP397" s="32"/>
      <c r="WQ397" s="32"/>
      <c r="WR397" s="32"/>
      <c r="WS397" s="32"/>
      <c r="WT397" s="32"/>
      <c r="WU397" s="32"/>
      <c r="WV397" s="32"/>
      <c r="WW397" s="32"/>
      <c r="WX397" s="32"/>
      <c r="WY397" s="32"/>
      <c r="WZ397" s="32"/>
      <c r="XA397" s="32"/>
      <c r="XB397" s="32"/>
      <c r="XC397" s="32"/>
      <c r="XD397" s="32"/>
      <c r="XE397" s="32"/>
      <c r="XF397" s="32"/>
      <c r="XG397" s="32"/>
      <c r="XH397" s="32"/>
      <c r="XI397" s="32"/>
      <c r="XJ397" s="32"/>
      <c r="XK397" s="32"/>
      <c r="XL397" s="32"/>
      <c r="XM397" s="32"/>
      <c r="XN397" s="32"/>
      <c r="XO397" s="32"/>
      <c r="XP397" s="32"/>
      <c r="XQ397" s="32"/>
      <c r="XR397" s="32"/>
      <c r="XS397" s="32"/>
      <c r="XT397" s="32"/>
      <c r="XU397" s="32"/>
      <c r="XV397" s="32"/>
      <c r="XW397" s="32"/>
      <c r="XX397" s="32"/>
      <c r="XY397" s="32"/>
      <c r="XZ397" s="32"/>
      <c r="YA397" s="32"/>
      <c r="YB397" s="32"/>
      <c r="YC397" s="32"/>
      <c r="YD397" s="32"/>
      <c r="YE397" s="32"/>
      <c r="YF397" s="32"/>
      <c r="YG397" s="32"/>
      <c r="YH397" s="32"/>
      <c r="YI397" s="32"/>
      <c r="YJ397" s="32"/>
      <c r="YK397" s="32"/>
      <c r="YL397" s="32"/>
      <c r="YM397" s="32"/>
      <c r="YN397" s="32"/>
      <c r="YO397" s="32"/>
      <c r="YP397" s="32"/>
      <c r="YQ397" s="32"/>
      <c r="YR397" s="32"/>
      <c r="YS397" s="32"/>
      <c r="YT397" s="32"/>
      <c r="YU397" s="32"/>
      <c r="YV397" s="32"/>
      <c r="YW397" s="32"/>
      <c r="YX397" s="32"/>
      <c r="YY397" s="32"/>
      <c r="YZ397" s="32"/>
      <c r="ZA397" s="32"/>
      <c r="ZB397" s="32"/>
      <c r="ZC397" s="32"/>
      <c r="ZD397" s="32"/>
      <c r="ZE397" s="32"/>
      <c r="ZF397" s="32"/>
      <c r="ZG397" s="32"/>
      <c r="ZH397" s="32"/>
      <c r="ZI397" s="32"/>
      <c r="ZJ397" s="32"/>
      <c r="ZK397" s="32"/>
      <c r="ZL397" s="32"/>
      <c r="ZM397" s="32"/>
      <c r="ZN397" s="32"/>
      <c r="ZO397" s="32"/>
      <c r="ZP397" s="32"/>
      <c r="ZQ397" s="32"/>
      <c r="ZR397" s="32"/>
      <c r="ZS397" s="32"/>
      <c r="ZT397" s="32"/>
      <c r="ZU397" s="32"/>
      <c r="ZV397" s="32"/>
      <c r="ZW397" s="32"/>
      <c r="ZX397" s="32"/>
      <c r="ZY397" s="32"/>
      <c r="ZZ397" s="32"/>
      <c r="AAA397" s="32"/>
      <c r="AAB397" s="32"/>
      <c r="AAC397" s="32"/>
      <c r="AAD397" s="32"/>
      <c r="AAE397" s="32"/>
      <c r="AAF397" s="32"/>
      <c r="AAG397" s="32"/>
      <c r="AAH397" s="32"/>
      <c r="AAI397" s="32"/>
      <c r="AAJ397" s="32"/>
      <c r="AAK397" s="32"/>
      <c r="AAL397" s="32"/>
    </row>
    <row r="398" spans="1:714" ht="14.25" customHeight="1" x14ac:dyDescent="0.2">
      <c r="A398" s="14" t="s">
        <v>765</v>
      </c>
      <c r="B398" s="20" t="s">
        <v>766</v>
      </c>
      <c r="C398" s="17">
        <v>39324</v>
      </c>
      <c r="D398" s="17">
        <v>45594</v>
      </c>
      <c r="E398" s="9" t="s">
        <v>19</v>
      </c>
    </row>
    <row r="399" spans="1:714" ht="14.25" customHeight="1" x14ac:dyDescent="0.2">
      <c r="A399" s="6" t="s">
        <v>767</v>
      </c>
      <c r="B399" s="9" t="s">
        <v>768</v>
      </c>
      <c r="C399" s="4">
        <v>40513</v>
      </c>
      <c r="D399" s="4">
        <v>45917</v>
      </c>
      <c r="E399" s="9" t="s">
        <v>8</v>
      </c>
    </row>
    <row r="400" spans="1:714" ht="14.25" customHeight="1" x14ac:dyDescent="0.2">
      <c r="A400" s="30" t="s">
        <v>769</v>
      </c>
      <c r="B400" s="29" t="s">
        <v>770</v>
      </c>
      <c r="C400" s="4">
        <v>42950</v>
      </c>
      <c r="D400" s="4">
        <v>45507</v>
      </c>
      <c r="E400" s="9" t="s">
        <v>48</v>
      </c>
    </row>
    <row r="401" spans="1:5" ht="14.25" customHeight="1" x14ac:dyDescent="0.2">
      <c r="A401" s="2" t="s">
        <v>771</v>
      </c>
      <c r="B401" s="9" t="s">
        <v>772</v>
      </c>
      <c r="C401" s="4">
        <v>40821</v>
      </c>
      <c r="D401" s="4">
        <v>44474</v>
      </c>
      <c r="E401" s="9" t="s">
        <v>11</v>
      </c>
    </row>
    <row r="402" spans="1:5" ht="14.25" customHeight="1" x14ac:dyDescent="0.2">
      <c r="A402" s="30" t="s">
        <v>773</v>
      </c>
      <c r="B402" s="29" t="s">
        <v>774</v>
      </c>
      <c r="C402" s="4">
        <v>43059</v>
      </c>
      <c r="D402" s="4">
        <v>44885</v>
      </c>
      <c r="E402" s="9" t="s">
        <v>48</v>
      </c>
    </row>
    <row r="403" spans="1:5" x14ac:dyDescent="0.2">
      <c r="A403" s="30" t="s">
        <v>775</v>
      </c>
      <c r="B403" s="29" t="s">
        <v>776</v>
      </c>
      <c r="C403" s="4">
        <v>43279</v>
      </c>
      <c r="D403" s="4">
        <v>45826</v>
      </c>
      <c r="E403" s="9" t="s">
        <v>8</v>
      </c>
    </row>
    <row r="404" spans="1:5" x14ac:dyDescent="0.2">
      <c r="A404" s="2" t="s">
        <v>777</v>
      </c>
      <c r="B404" s="9" t="s">
        <v>778</v>
      </c>
      <c r="C404" s="4">
        <v>39317</v>
      </c>
      <c r="D404" s="4">
        <v>44795</v>
      </c>
      <c r="E404" s="9" t="s">
        <v>11</v>
      </c>
    </row>
    <row r="405" spans="1:5" ht="14.25" customHeight="1" x14ac:dyDescent="0.2">
      <c r="A405" s="14" t="s">
        <v>779</v>
      </c>
      <c r="B405" s="20" t="s">
        <v>780</v>
      </c>
      <c r="C405" s="17">
        <v>39294</v>
      </c>
      <c r="D405" s="17">
        <v>44721</v>
      </c>
      <c r="E405" s="9" t="s">
        <v>19</v>
      </c>
    </row>
    <row r="406" spans="1:5" ht="14.25" customHeight="1" x14ac:dyDescent="0.2">
      <c r="A406" s="14" t="s">
        <v>781</v>
      </c>
      <c r="B406" s="20" t="s">
        <v>782</v>
      </c>
      <c r="C406" s="17">
        <v>39307</v>
      </c>
      <c r="D406" s="17">
        <v>44721</v>
      </c>
      <c r="E406" s="9" t="s">
        <v>19</v>
      </c>
    </row>
    <row r="407" spans="1:5" ht="14.25" customHeight="1" x14ac:dyDescent="0.2">
      <c r="A407" s="14" t="s">
        <v>783</v>
      </c>
      <c r="B407" s="20" t="s">
        <v>784</v>
      </c>
      <c r="C407" s="17">
        <v>43605</v>
      </c>
      <c r="D407" s="17">
        <v>45432</v>
      </c>
      <c r="E407" s="9" t="s">
        <v>48</v>
      </c>
    </row>
    <row r="408" spans="1:5" ht="14.25" customHeight="1" x14ac:dyDescent="0.2">
      <c r="A408" s="2" t="s">
        <v>785</v>
      </c>
      <c r="B408" s="9" t="s">
        <v>786</v>
      </c>
      <c r="C408" s="4">
        <v>41033</v>
      </c>
      <c r="D408" s="4">
        <v>44591</v>
      </c>
      <c r="E408" s="9" t="s">
        <v>24</v>
      </c>
    </row>
    <row r="409" spans="1:5" ht="14.25" customHeight="1" x14ac:dyDescent="0.2">
      <c r="A409" s="2" t="s">
        <v>787</v>
      </c>
      <c r="B409" s="9" t="s">
        <v>788</v>
      </c>
      <c r="C409" s="4">
        <v>42667</v>
      </c>
      <c r="D409" s="4">
        <v>44493</v>
      </c>
      <c r="E409" s="9" t="s">
        <v>24</v>
      </c>
    </row>
    <row r="410" spans="1:5" ht="14.25" customHeight="1" x14ac:dyDescent="0.2">
      <c r="A410" s="2" t="s">
        <v>789</v>
      </c>
      <c r="B410" s="9" t="s">
        <v>790</v>
      </c>
      <c r="C410" s="4">
        <v>39314</v>
      </c>
      <c r="D410" s="4">
        <v>44792</v>
      </c>
      <c r="E410" s="9" t="s">
        <v>11</v>
      </c>
    </row>
    <row r="411" spans="1:5" ht="14.25" customHeight="1" x14ac:dyDescent="0.2">
      <c r="A411" s="7" t="s">
        <v>791</v>
      </c>
      <c r="B411" s="13" t="s">
        <v>792</v>
      </c>
      <c r="C411" s="12">
        <v>42468</v>
      </c>
      <c r="D411" s="12">
        <v>45095</v>
      </c>
      <c r="E411" s="9" t="s">
        <v>19</v>
      </c>
    </row>
    <row r="412" spans="1:5" ht="14.25" customHeight="1" x14ac:dyDescent="0.2">
      <c r="A412" s="2" t="s">
        <v>793</v>
      </c>
      <c r="B412" s="9" t="s">
        <v>794</v>
      </c>
      <c r="C412" s="4">
        <v>43501</v>
      </c>
      <c r="D412" s="4">
        <v>46058</v>
      </c>
      <c r="E412" s="9" t="s">
        <v>31</v>
      </c>
    </row>
    <row r="413" spans="1:5" ht="14.25" customHeight="1" x14ac:dyDescent="0.2">
      <c r="A413" s="7" t="s">
        <v>795</v>
      </c>
      <c r="B413" s="13" t="s">
        <v>796</v>
      </c>
      <c r="C413" s="12">
        <v>41208</v>
      </c>
      <c r="D413" s="12">
        <v>44909</v>
      </c>
      <c r="E413" s="9" t="s">
        <v>48</v>
      </c>
    </row>
    <row r="414" spans="1:5" x14ac:dyDescent="0.2">
      <c r="A414" s="2" t="s">
        <v>797</v>
      </c>
      <c r="B414" s="9" t="s">
        <v>798</v>
      </c>
      <c r="C414" s="4">
        <v>44214</v>
      </c>
      <c r="D414" s="4">
        <v>44944</v>
      </c>
      <c r="E414" s="9" t="s">
        <v>31</v>
      </c>
    </row>
    <row r="415" spans="1:5" x14ac:dyDescent="0.2">
      <c r="A415" s="7" t="s">
        <v>799</v>
      </c>
      <c r="B415" s="13" t="s">
        <v>800</v>
      </c>
      <c r="C415" s="12">
        <v>41026</v>
      </c>
      <c r="D415" s="12">
        <v>44678</v>
      </c>
      <c r="E415" s="9" t="s">
        <v>48</v>
      </c>
    </row>
    <row r="416" spans="1:5" ht="14.1" customHeight="1" x14ac:dyDescent="0.2">
      <c r="A416" s="2" t="s">
        <v>801</v>
      </c>
      <c r="B416" s="9" t="s">
        <v>802</v>
      </c>
      <c r="C416" s="4">
        <v>44299</v>
      </c>
      <c r="D416" s="4">
        <v>45029</v>
      </c>
      <c r="E416" s="9" t="s">
        <v>31</v>
      </c>
    </row>
    <row r="417" spans="1:5" x14ac:dyDescent="0.2">
      <c r="A417" s="35" t="s">
        <v>803</v>
      </c>
      <c r="B417" s="36" t="s">
        <v>804</v>
      </c>
      <c r="C417" s="11">
        <v>43199</v>
      </c>
      <c r="D417" s="4">
        <v>45025</v>
      </c>
      <c r="E417" s="9" t="s">
        <v>24</v>
      </c>
    </row>
    <row r="418" spans="1:5" x14ac:dyDescent="0.2">
      <c r="A418" s="2" t="s">
        <v>805</v>
      </c>
      <c r="B418" s="9" t="s">
        <v>806</v>
      </c>
      <c r="C418" s="4">
        <v>41163</v>
      </c>
      <c r="D418" s="4">
        <v>44815</v>
      </c>
      <c r="E418" s="9" t="s">
        <v>24</v>
      </c>
    </row>
    <row r="419" spans="1:5" x14ac:dyDescent="0.2">
      <c r="A419" s="15" t="s">
        <v>807</v>
      </c>
      <c r="B419" s="20" t="s">
        <v>808</v>
      </c>
      <c r="C419" s="17">
        <v>44278</v>
      </c>
      <c r="D419" s="17">
        <v>45008</v>
      </c>
      <c r="E419" s="9" t="s">
        <v>31</v>
      </c>
    </row>
    <row r="420" spans="1:5" ht="14.25" customHeight="1" x14ac:dyDescent="0.2">
      <c r="A420" s="7" t="s">
        <v>809</v>
      </c>
      <c r="B420" s="13" t="s">
        <v>810</v>
      </c>
      <c r="C420" s="12">
        <v>42484</v>
      </c>
      <c r="D420" s="12">
        <v>45077</v>
      </c>
      <c r="E420" s="9" t="s">
        <v>19</v>
      </c>
    </row>
    <row r="421" spans="1:5" ht="14.25" customHeight="1" x14ac:dyDescent="0.2">
      <c r="A421" s="7" t="s">
        <v>811</v>
      </c>
      <c r="B421" s="13" t="s">
        <v>812</v>
      </c>
      <c r="C421" s="12">
        <v>42361</v>
      </c>
      <c r="D421" s="12">
        <v>46043</v>
      </c>
      <c r="E421" s="9" t="s">
        <v>31</v>
      </c>
    </row>
    <row r="422" spans="1:5" ht="14.25" customHeight="1" x14ac:dyDescent="0.2">
      <c r="A422" s="7" t="s">
        <v>813</v>
      </c>
      <c r="B422" s="13" t="s">
        <v>814</v>
      </c>
      <c r="C422" s="12">
        <v>41036</v>
      </c>
      <c r="D422" s="12">
        <v>44600</v>
      </c>
      <c r="E422" s="9" t="s">
        <v>48</v>
      </c>
    </row>
    <row r="423" spans="1:5" ht="14.25" customHeight="1" x14ac:dyDescent="0.2">
      <c r="A423" s="26" t="s">
        <v>815</v>
      </c>
      <c r="B423" s="13" t="s">
        <v>816</v>
      </c>
      <c r="C423" s="12">
        <v>43816</v>
      </c>
      <c r="D423" s="12">
        <v>44547</v>
      </c>
      <c r="E423" s="13" t="s">
        <v>24</v>
      </c>
    </row>
    <row r="424" spans="1:5" ht="14.25" customHeight="1" x14ac:dyDescent="0.2">
      <c r="A424" s="14" t="s">
        <v>817</v>
      </c>
      <c r="B424" s="20" t="s">
        <v>818</v>
      </c>
      <c r="C424" s="17">
        <v>43054</v>
      </c>
      <c r="D424" s="17">
        <v>44880</v>
      </c>
      <c r="E424" s="9" t="s">
        <v>19</v>
      </c>
    </row>
    <row r="425" spans="1:5" ht="14.25" customHeight="1" x14ac:dyDescent="0.2">
      <c r="A425" s="2" t="s">
        <v>819</v>
      </c>
      <c r="B425" s="21" t="s">
        <v>820</v>
      </c>
      <c r="C425" s="11">
        <v>39272</v>
      </c>
      <c r="D425" s="4">
        <v>44750</v>
      </c>
      <c r="E425" s="9" t="s">
        <v>11</v>
      </c>
    </row>
    <row r="426" spans="1:5" ht="14.25" customHeight="1" x14ac:dyDescent="0.2">
      <c r="A426" s="2" t="s">
        <v>821</v>
      </c>
      <c r="B426" s="9" t="s">
        <v>822</v>
      </c>
      <c r="C426" s="4">
        <v>40441</v>
      </c>
      <c r="D426" s="4">
        <v>45697</v>
      </c>
      <c r="E426" s="9" t="s">
        <v>8</v>
      </c>
    </row>
    <row r="427" spans="1:5" ht="14.25" customHeight="1" x14ac:dyDescent="0.2">
      <c r="A427" s="5" t="s">
        <v>823</v>
      </c>
      <c r="B427" s="9"/>
      <c r="C427" s="4"/>
      <c r="D427" s="4"/>
      <c r="E427" s="9"/>
    </row>
    <row r="428" spans="1:5" ht="14.25" customHeight="1" x14ac:dyDescent="0.2">
      <c r="A428" s="33" t="s">
        <v>824</v>
      </c>
      <c r="B428" s="9" t="s">
        <v>825</v>
      </c>
      <c r="C428" s="12">
        <v>42854</v>
      </c>
      <c r="D428" s="12">
        <v>44680</v>
      </c>
      <c r="E428" s="13" t="s">
        <v>24</v>
      </c>
    </row>
    <row r="429" spans="1:5" ht="14.25" customHeight="1" x14ac:dyDescent="0.2">
      <c r="A429" s="6" t="s">
        <v>826</v>
      </c>
      <c r="B429" s="9" t="s">
        <v>827</v>
      </c>
      <c r="C429" s="4">
        <v>43908</v>
      </c>
      <c r="D429" s="4">
        <v>44638</v>
      </c>
      <c r="E429" s="9" t="s">
        <v>8</v>
      </c>
    </row>
    <row r="430" spans="1:5" ht="14.25" customHeight="1" x14ac:dyDescent="0.2">
      <c r="A430" s="7" t="s">
        <v>828</v>
      </c>
      <c r="B430" s="13" t="s">
        <v>829</v>
      </c>
      <c r="C430" s="12">
        <v>41290</v>
      </c>
      <c r="D430" s="12">
        <v>44942</v>
      </c>
      <c r="E430" s="9" t="s">
        <v>48</v>
      </c>
    </row>
    <row r="431" spans="1:5" ht="14.25" customHeight="1" x14ac:dyDescent="0.2">
      <c r="A431" s="7" t="s">
        <v>830</v>
      </c>
      <c r="B431" s="13" t="s">
        <v>831</v>
      </c>
      <c r="C431" s="12">
        <v>41698</v>
      </c>
      <c r="D431" s="12">
        <v>46088</v>
      </c>
      <c r="E431" s="9" t="s">
        <v>31</v>
      </c>
    </row>
    <row r="432" spans="1:5" ht="14.25" customHeight="1" x14ac:dyDescent="0.2">
      <c r="A432" s="2" t="s">
        <v>832</v>
      </c>
      <c r="B432" s="21" t="s">
        <v>833</v>
      </c>
      <c r="C432" s="11">
        <v>39449</v>
      </c>
      <c r="D432" s="4">
        <v>45659</v>
      </c>
      <c r="E432" s="9" t="s">
        <v>11</v>
      </c>
    </row>
    <row r="433" spans="1:5" ht="14.25" customHeight="1" x14ac:dyDescent="0.2">
      <c r="A433" s="6" t="s">
        <v>834</v>
      </c>
      <c r="B433" s="9" t="s">
        <v>835</v>
      </c>
      <c r="C433" s="4">
        <v>42748</v>
      </c>
      <c r="D433" s="4">
        <v>45304</v>
      </c>
      <c r="E433" s="9" t="s">
        <v>11</v>
      </c>
    </row>
    <row r="434" spans="1:5" ht="14.25" customHeight="1" x14ac:dyDescent="0.2">
      <c r="A434" s="2" t="s">
        <v>836</v>
      </c>
      <c r="B434" s="9" t="s">
        <v>837</v>
      </c>
      <c r="C434" s="4">
        <v>43518</v>
      </c>
      <c r="D434" s="4">
        <v>46075</v>
      </c>
      <c r="E434" s="9" t="s">
        <v>31</v>
      </c>
    </row>
    <row r="435" spans="1:5" ht="14.25" customHeight="1" x14ac:dyDescent="0.2">
      <c r="A435" s="7" t="s">
        <v>838</v>
      </c>
      <c r="B435" s="13" t="s">
        <v>839</v>
      </c>
      <c r="C435" s="12">
        <v>41543</v>
      </c>
      <c r="D435" s="12">
        <v>45195</v>
      </c>
      <c r="E435" s="9" t="s">
        <v>48</v>
      </c>
    </row>
    <row r="436" spans="1:5" ht="14.25" customHeight="1" x14ac:dyDescent="0.2">
      <c r="A436" s="14" t="s">
        <v>840</v>
      </c>
      <c r="B436" s="20" t="s">
        <v>841</v>
      </c>
      <c r="C436" s="17">
        <v>39303</v>
      </c>
      <c r="D436" s="17">
        <v>45086</v>
      </c>
      <c r="E436" s="9" t="s">
        <v>19</v>
      </c>
    </row>
    <row r="437" spans="1:5" ht="14.25" customHeight="1" x14ac:dyDescent="0.2">
      <c r="A437" s="7" t="s">
        <v>842</v>
      </c>
      <c r="B437" s="13" t="s">
        <v>843</v>
      </c>
      <c r="C437" s="12">
        <v>41190</v>
      </c>
      <c r="D437" s="12">
        <v>44679</v>
      </c>
      <c r="E437" s="9" t="s">
        <v>48</v>
      </c>
    </row>
    <row r="438" spans="1:5" ht="14.25" customHeight="1" x14ac:dyDescent="0.2">
      <c r="A438" s="3" t="s">
        <v>844</v>
      </c>
      <c r="B438" s="9" t="s">
        <v>845</v>
      </c>
      <c r="C438" s="4">
        <v>40477</v>
      </c>
      <c r="D438" s="10">
        <v>46029</v>
      </c>
      <c r="E438" s="25" t="s">
        <v>31</v>
      </c>
    </row>
    <row r="439" spans="1:5" ht="14.25" customHeight="1" x14ac:dyDescent="0.2">
      <c r="A439" s="30" t="s">
        <v>846</v>
      </c>
      <c r="B439" s="29" t="s">
        <v>847</v>
      </c>
      <c r="C439" s="4">
        <v>43227</v>
      </c>
      <c r="D439" s="10">
        <v>45053</v>
      </c>
      <c r="E439" s="25" t="s">
        <v>48</v>
      </c>
    </row>
    <row r="440" spans="1:5" ht="14.25" customHeight="1" x14ac:dyDescent="0.2">
      <c r="A440" s="3" t="s">
        <v>848</v>
      </c>
      <c r="B440" s="9" t="s">
        <v>849</v>
      </c>
      <c r="C440" s="4">
        <v>41415</v>
      </c>
      <c r="D440" s="10">
        <v>45068</v>
      </c>
      <c r="E440" s="25" t="s">
        <v>59</v>
      </c>
    </row>
    <row r="441" spans="1:5" ht="14.25" customHeight="1" x14ac:dyDescent="0.2">
      <c r="A441" s="14" t="s">
        <v>850</v>
      </c>
      <c r="B441" s="20" t="s">
        <v>851</v>
      </c>
      <c r="C441" s="17">
        <v>39274</v>
      </c>
      <c r="D441" s="17">
        <v>44700</v>
      </c>
      <c r="E441" s="9" t="s">
        <v>19</v>
      </c>
    </row>
    <row r="442" spans="1:5" ht="14.25" customHeight="1" x14ac:dyDescent="0.2">
      <c r="A442" s="15" t="s">
        <v>852</v>
      </c>
      <c r="B442" s="20" t="s">
        <v>853</v>
      </c>
      <c r="C442" s="17">
        <v>43031</v>
      </c>
      <c r="D442" s="17">
        <v>44857</v>
      </c>
      <c r="E442" s="9" t="s">
        <v>19</v>
      </c>
    </row>
    <row r="443" spans="1:5" ht="14.25" customHeight="1" x14ac:dyDescent="0.2">
      <c r="A443" s="14" t="s">
        <v>854</v>
      </c>
      <c r="B443" s="20" t="s">
        <v>855</v>
      </c>
      <c r="C443" s="17">
        <v>39324</v>
      </c>
      <c r="D443" s="17">
        <v>44900</v>
      </c>
      <c r="E443" s="9" t="s">
        <v>19</v>
      </c>
    </row>
    <row r="444" spans="1:5" ht="14.25" customHeight="1" x14ac:dyDescent="0.2">
      <c r="A444" s="6" t="s">
        <v>856</v>
      </c>
      <c r="B444" s="20" t="s">
        <v>857</v>
      </c>
      <c r="C444" s="4">
        <v>41577</v>
      </c>
      <c r="D444" s="4">
        <v>45099</v>
      </c>
      <c r="E444" s="9" t="s">
        <v>8</v>
      </c>
    </row>
    <row r="445" spans="1:5" ht="14.25" customHeight="1" x14ac:dyDescent="0.2">
      <c r="A445" s="6" t="s">
        <v>858</v>
      </c>
      <c r="B445" s="20" t="s">
        <v>859</v>
      </c>
      <c r="C445" s="4">
        <v>42646</v>
      </c>
      <c r="D445" s="4">
        <v>45202</v>
      </c>
      <c r="E445" s="9" t="s">
        <v>24</v>
      </c>
    </row>
    <row r="446" spans="1:5" ht="14.25" customHeight="1" x14ac:dyDescent="0.2">
      <c r="A446" s="2" t="s">
        <v>860</v>
      </c>
      <c r="B446" s="9" t="s">
        <v>861</v>
      </c>
      <c r="C446" s="4">
        <v>43438</v>
      </c>
      <c r="D446" s="4">
        <v>45995</v>
      </c>
      <c r="E446" s="9" t="s">
        <v>31</v>
      </c>
    </row>
    <row r="447" spans="1:5" ht="14.25" customHeight="1" x14ac:dyDescent="0.2">
      <c r="A447" s="2" t="s">
        <v>862</v>
      </c>
      <c r="B447" s="21" t="s">
        <v>863</v>
      </c>
      <c r="C447" s="11">
        <v>39275</v>
      </c>
      <c r="D447" s="4">
        <v>44753</v>
      </c>
      <c r="E447" s="9" t="s">
        <v>11</v>
      </c>
    </row>
    <row r="448" spans="1:5" ht="14.25" customHeight="1" x14ac:dyDescent="0.2">
      <c r="A448" s="46" t="s">
        <v>864</v>
      </c>
      <c r="B448" s="13" t="s">
        <v>865</v>
      </c>
      <c r="C448" s="8">
        <v>44328</v>
      </c>
      <c r="D448" s="8">
        <v>46154</v>
      </c>
      <c r="E448" s="9" t="s">
        <v>31</v>
      </c>
    </row>
    <row r="449" spans="1:714" ht="14.25" customHeight="1" x14ac:dyDescent="0.2">
      <c r="A449" s="7" t="s">
        <v>866</v>
      </c>
      <c r="B449" s="13" t="s">
        <v>867</v>
      </c>
      <c r="C449" s="12">
        <v>42681</v>
      </c>
      <c r="D449" s="12">
        <v>45293</v>
      </c>
      <c r="E449" s="9" t="s">
        <v>24</v>
      </c>
    </row>
    <row r="450" spans="1:714" ht="14.25" customHeight="1" x14ac:dyDescent="0.2">
      <c r="A450" s="14" t="s">
        <v>868</v>
      </c>
      <c r="B450" s="20" t="s">
        <v>869</v>
      </c>
      <c r="C450" s="17">
        <v>40955</v>
      </c>
      <c r="D450" s="17">
        <v>45468</v>
      </c>
      <c r="E450" s="9" t="s">
        <v>19</v>
      </c>
    </row>
    <row r="451" spans="1:714" ht="14.25" customHeight="1" x14ac:dyDescent="0.2">
      <c r="A451" s="2" t="s">
        <v>870</v>
      </c>
      <c r="B451" s="21" t="s">
        <v>871</v>
      </c>
      <c r="C451" s="11">
        <v>41422</v>
      </c>
      <c r="D451" s="4">
        <v>45795</v>
      </c>
      <c r="E451" s="9" t="s">
        <v>11</v>
      </c>
    </row>
    <row r="452" spans="1:714" ht="14.25" customHeight="1" x14ac:dyDescent="0.2">
      <c r="A452" s="2" t="s">
        <v>872</v>
      </c>
      <c r="B452" s="21" t="s">
        <v>873</v>
      </c>
      <c r="C452" s="11">
        <v>39266</v>
      </c>
      <c r="D452" s="4">
        <v>44744</v>
      </c>
      <c r="E452" s="9" t="s">
        <v>11</v>
      </c>
    </row>
    <row r="453" spans="1:714" ht="14.25" customHeight="1" x14ac:dyDescent="0.2">
      <c r="A453" s="7" t="s">
        <v>874</v>
      </c>
      <c r="B453" s="13" t="s">
        <v>875</v>
      </c>
      <c r="C453" s="12">
        <v>41169</v>
      </c>
      <c r="D453" s="12">
        <v>44747</v>
      </c>
      <c r="E453" s="9" t="s">
        <v>48</v>
      </c>
    </row>
    <row r="454" spans="1:714" ht="14.25" customHeight="1" x14ac:dyDescent="0.2">
      <c r="A454" s="7" t="s">
        <v>876</v>
      </c>
      <c r="B454" s="13" t="s">
        <v>877</v>
      </c>
      <c r="C454" s="12">
        <v>41232</v>
      </c>
      <c r="D454" s="12">
        <v>44941</v>
      </c>
      <c r="E454" s="9" t="s">
        <v>48</v>
      </c>
    </row>
    <row r="455" spans="1:714" ht="14.25" customHeight="1" x14ac:dyDescent="0.2">
      <c r="A455" s="7" t="s">
        <v>878</v>
      </c>
      <c r="B455" s="13" t="s">
        <v>879</v>
      </c>
      <c r="C455" s="12">
        <v>42264</v>
      </c>
      <c r="D455" s="12">
        <v>44788</v>
      </c>
      <c r="E455" s="9" t="s">
        <v>59</v>
      </c>
    </row>
    <row r="456" spans="1:714" ht="14.25" customHeight="1" x14ac:dyDescent="0.2">
      <c r="A456" s="2" t="s">
        <v>880</v>
      </c>
      <c r="B456" s="21" t="s">
        <v>881</v>
      </c>
      <c r="C456" s="11">
        <v>39308</v>
      </c>
      <c r="D456" s="4">
        <v>44786</v>
      </c>
      <c r="E456" s="9" t="s">
        <v>11</v>
      </c>
    </row>
    <row r="457" spans="1:714" x14ac:dyDescent="0.2">
      <c r="A457" s="2" t="s">
        <v>882</v>
      </c>
      <c r="B457" s="9" t="s">
        <v>883</v>
      </c>
      <c r="C457" s="4">
        <v>41561</v>
      </c>
      <c r="D457" s="4">
        <v>45904</v>
      </c>
      <c r="E457" s="9" t="s">
        <v>8</v>
      </c>
    </row>
    <row r="458" spans="1:714" ht="14.25" customHeight="1" x14ac:dyDescent="0.2">
      <c r="A458" s="7" t="s">
        <v>884</v>
      </c>
      <c r="B458" s="13" t="s">
        <v>885</v>
      </c>
      <c r="C458" s="12">
        <v>42995</v>
      </c>
      <c r="D458" s="12">
        <v>44821</v>
      </c>
      <c r="E458" s="9" t="s">
        <v>48</v>
      </c>
    </row>
    <row r="459" spans="1:714" ht="14.25" customHeight="1" x14ac:dyDescent="0.2">
      <c r="A459" s="2" t="s">
        <v>886</v>
      </c>
      <c r="B459" s="9" t="s">
        <v>887</v>
      </c>
      <c r="C459" s="4">
        <v>41316</v>
      </c>
      <c r="D459" s="4">
        <v>44978</v>
      </c>
      <c r="E459" s="9" t="s">
        <v>48</v>
      </c>
    </row>
    <row r="460" spans="1:714" s="31" customFormat="1" ht="14.25" customHeight="1" x14ac:dyDescent="0.2">
      <c r="A460" s="6" t="s">
        <v>888</v>
      </c>
      <c r="B460" s="9" t="s">
        <v>889</v>
      </c>
      <c r="C460" s="4">
        <v>40578</v>
      </c>
      <c r="D460" s="4">
        <v>46009</v>
      </c>
      <c r="E460" s="9" t="s">
        <v>31</v>
      </c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  <c r="BZ460" s="32"/>
      <c r="CA460" s="32"/>
      <c r="CB460" s="32"/>
      <c r="CC460" s="32"/>
      <c r="CD460" s="32"/>
      <c r="CE460" s="32"/>
      <c r="CF460" s="32"/>
      <c r="CG460" s="32"/>
      <c r="CH460" s="32"/>
      <c r="CI460" s="32"/>
      <c r="CJ460" s="32"/>
      <c r="CK460" s="32"/>
      <c r="CL460" s="32"/>
      <c r="CM460" s="32"/>
      <c r="CN460" s="32"/>
      <c r="CO460" s="32"/>
      <c r="CP460" s="32"/>
      <c r="CQ460" s="32"/>
      <c r="CR460" s="32"/>
      <c r="CS460" s="32"/>
      <c r="CT460" s="32"/>
      <c r="CU460" s="32"/>
      <c r="CV460" s="32"/>
      <c r="CW460" s="32"/>
      <c r="CX460" s="32"/>
      <c r="CY460" s="32"/>
      <c r="CZ460" s="32"/>
      <c r="DA460" s="32"/>
      <c r="DB460" s="32"/>
      <c r="DC460" s="32"/>
      <c r="DD460" s="32"/>
      <c r="DE460" s="32"/>
      <c r="DF460" s="32"/>
      <c r="DG460" s="32"/>
      <c r="DH460" s="32"/>
      <c r="DI460" s="32"/>
      <c r="DJ460" s="32"/>
      <c r="DK460" s="32"/>
      <c r="DL460" s="32"/>
      <c r="DM460" s="32"/>
      <c r="DN460" s="32"/>
      <c r="DO460" s="32"/>
      <c r="DP460" s="32"/>
      <c r="DQ460" s="32"/>
      <c r="DR460" s="32"/>
      <c r="DS460" s="32"/>
      <c r="DT460" s="32"/>
      <c r="DU460" s="32"/>
      <c r="DV460" s="32"/>
      <c r="DW460" s="32"/>
      <c r="DX460" s="32"/>
      <c r="DY460" s="32"/>
      <c r="DZ460" s="32"/>
      <c r="EA460" s="32"/>
      <c r="EB460" s="32"/>
      <c r="EC460" s="32"/>
      <c r="ED460" s="32"/>
      <c r="EE460" s="32"/>
      <c r="EF460" s="32"/>
      <c r="EG460" s="32"/>
      <c r="EH460" s="32"/>
      <c r="EI460" s="32"/>
      <c r="EJ460" s="32"/>
      <c r="EK460" s="32"/>
      <c r="EL460" s="32"/>
      <c r="EM460" s="32"/>
      <c r="EN460" s="32"/>
      <c r="EO460" s="32"/>
      <c r="EP460" s="32"/>
      <c r="EQ460" s="32"/>
      <c r="ER460" s="32"/>
      <c r="ES460" s="32"/>
      <c r="ET460" s="32"/>
      <c r="EU460" s="32"/>
      <c r="EV460" s="32"/>
      <c r="EW460" s="32"/>
      <c r="EX460" s="32"/>
      <c r="EY460" s="32"/>
      <c r="EZ460" s="32"/>
      <c r="FA460" s="32"/>
      <c r="FB460" s="32"/>
      <c r="FC460" s="32"/>
      <c r="FD460" s="32"/>
      <c r="FE460" s="32"/>
      <c r="FF460" s="32"/>
      <c r="FG460" s="32"/>
      <c r="FH460" s="32"/>
      <c r="FI460" s="32"/>
      <c r="FJ460" s="32"/>
      <c r="FK460" s="32"/>
      <c r="FL460" s="32"/>
      <c r="FM460" s="32"/>
      <c r="FN460" s="32"/>
      <c r="FO460" s="32"/>
      <c r="FP460" s="32"/>
      <c r="FQ460" s="32"/>
      <c r="FR460" s="32"/>
      <c r="FS460" s="32"/>
      <c r="FT460" s="32"/>
      <c r="FU460" s="32"/>
      <c r="FV460" s="32"/>
      <c r="FW460" s="32"/>
      <c r="FX460" s="32"/>
      <c r="FY460" s="32"/>
      <c r="FZ460" s="32"/>
      <c r="GA460" s="32"/>
      <c r="GB460" s="32"/>
      <c r="GC460" s="32"/>
      <c r="GD460" s="32"/>
      <c r="GE460" s="32"/>
      <c r="GF460" s="32"/>
      <c r="GG460" s="32"/>
      <c r="GH460" s="32"/>
      <c r="GI460" s="32"/>
      <c r="GJ460" s="32"/>
      <c r="GK460" s="32"/>
      <c r="GL460" s="32"/>
      <c r="GM460" s="32"/>
      <c r="GN460" s="32"/>
      <c r="GO460" s="32"/>
      <c r="GP460" s="32"/>
      <c r="GQ460" s="32"/>
      <c r="GR460" s="32"/>
      <c r="GS460" s="32"/>
      <c r="GT460" s="32"/>
      <c r="GU460" s="32"/>
      <c r="GV460" s="32"/>
      <c r="GW460" s="32"/>
      <c r="GX460" s="32"/>
      <c r="GY460" s="32"/>
      <c r="GZ460" s="32"/>
      <c r="HA460" s="32"/>
      <c r="HB460" s="32"/>
      <c r="HC460" s="32"/>
      <c r="HD460" s="32"/>
      <c r="HE460" s="32"/>
      <c r="HF460" s="32"/>
      <c r="HG460" s="32"/>
      <c r="HH460" s="32"/>
      <c r="HI460" s="32"/>
      <c r="HJ460" s="32"/>
      <c r="HK460" s="32"/>
      <c r="HL460" s="32"/>
      <c r="HM460" s="32"/>
      <c r="HN460" s="32"/>
      <c r="HO460" s="32"/>
      <c r="HP460" s="32"/>
      <c r="HQ460" s="32"/>
      <c r="HR460" s="32"/>
      <c r="HS460" s="32"/>
      <c r="HT460" s="32"/>
      <c r="HU460" s="32"/>
      <c r="HV460" s="32"/>
      <c r="HW460" s="32"/>
      <c r="HX460" s="32"/>
      <c r="HY460" s="32"/>
      <c r="HZ460" s="32"/>
      <c r="IA460" s="32"/>
      <c r="IB460" s="32"/>
      <c r="IC460" s="32"/>
      <c r="ID460" s="32"/>
      <c r="IE460" s="32"/>
      <c r="IF460" s="32"/>
      <c r="IG460" s="32"/>
      <c r="IH460" s="32"/>
      <c r="II460" s="32"/>
      <c r="IJ460" s="32"/>
      <c r="IK460" s="32"/>
      <c r="IL460" s="32"/>
      <c r="IM460" s="32"/>
      <c r="IN460" s="32"/>
      <c r="IO460" s="32"/>
      <c r="IP460" s="32"/>
      <c r="IQ460" s="32"/>
      <c r="IR460" s="32"/>
      <c r="IS460" s="32"/>
      <c r="IT460" s="32"/>
      <c r="IU460" s="32"/>
      <c r="IV460" s="32"/>
      <c r="IW460" s="32"/>
      <c r="IX460" s="32"/>
      <c r="IY460" s="32"/>
      <c r="IZ460" s="32"/>
      <c r="JA460" s="32"/>
      <c r="JB460" s="32"/>
      <c r="JC460" s="32"/>
      <c r="JD460" s="32"/>
      <c r="JE460" s="32"/>
      <c r="JF460" s="32"/>
      <c r="JG460" s="32"/>
      <c r="JH460" s="32"/>
      <c r="JI460" s="32"/>
      <c r="JJ460" s="32"/>
      <c r="JK460" s="32"/>
      <c r="JL460" s="32"/>
      <c r="JM460" s="32"/>
      <c r="JN460" s="32"/>
      <c r="JO460" s="32"/>
      <c r="JP460" s="32"/>
      <c r="JQ460" s="32"/>
      <c r="JR460" s="32"/>
      <c r="JS460" s="32"/>
      <c r="JT460" s="32"/>
      <c r="JU460" s="32"/>
      <c r="JV460" s="32"/>
      <c r="JW460" s="32"/>
      <c r="JX460" s="32"/>
      <c r="JY460" s="32"/>
      <c r="JZ460" s="32"/>
      <c r="KA460" s="32"/>
      <c r="KB460" s="32"/>
      <c r="KC460" s="32"/>
      <c r="KD460" s="32"/>
      <c r="KE460" s="32"/>
      <c r="KF460" s="32"/>
      <c r="KG460" s="32"/>
      <c r="KH460" s="32"/>
      <c r="KI460" s="32"/>
      <c r="KJ460" s="32"/>
      <c r="KK460" s="32"/>
      <c r="KL460" s="32"/>
      <c r="KM460" s="32"/>
      <c r="KN460" s="32"/>
      <c r="KO460" s="32"/>
      <c r="KP460" s="32"/>
      <c r="KQ460" s="32"/>
      <c r="KR460" s="32"/>
      <c r="KS460" s="32"/>
      <c r="KT460" s="32"/>
      <c r="KU460" s="32"/>
      <c r="KV460" s="32"/>
      <c r="KW460" s="32"/>
      <c r="KX460" s="32"/>
      <c r="KY460" s="32"/>
      <c r="KZ460" s="32"/>
      <c r="LA460" s="32"/>
      <c r="LB460" s="32"/>
      <c r="LC460" s="32"/>
      <c r="LD460" s="32"/>
      <c r="LE460" s="32"/>
      <c r="LF460" s="32"/>
      <c r="LG460" s="32"/>
      <c r="LH460" s="32"/>
      <c r="LI460" s="32"/>
      <c r="LJ460" s="32"/>
      <c r="LK460" s="32"/>
      <c r="LL460" s="32"/>
      <c r="LM460" s="32"/>
      <c r="LN460" s="32"/>
      <c r="LO460" s="32"/>
      <c r="LP460" s="32"/>
      <c r="LQ460" s="32"/>
      <c r="LR460" s="32"/>
      <c r="LS460" s="32"/>
      <c r="LT460" s="32"/>
      <c r="LU460" s="32"/>
      <c r="LV460" s="32"/>
      <c r="LW460" s="32"/>
      <c r="LX460" s="32"/>
      <c r="LY460" s="32"/>
      <c r="LZ460" s="32"/>
      <c r="MA460" s="32"/>
      <c r="MB460" s="32"/>
      <c r="MC460" s="32"/>
      <c r="MD460" s="32"/>
      <c r="ME460" s="32"/>
      <c r="MF460" s="32"/>
      <c r="MG460" s="32"/>
      <c r="MH460" s="32"/>
      <c r="MI460" s="32"/>
      <c r="MJ460" s="32"/>
      <c r="MK460" s="32"/>
      <c r="ML460" s="32"/>
      <c r="MM460" s="32"/>
      <c r="MN460" s="32"/>
      <c r="MO460" s="32"/>
      <c r="MP460" s="32"/>
      <c r="MQ460" s="32"/>
      <c r="MR460" s="32"/>
      <c r="MS460" s="32"/>
      <c r="MT460" s="32"/>
      <c r="MU460" s="32"/>
      <c r="MV460" s="32"/>
      <c r="MW460" s="32"/>
      <c r="MX460" s="32"/>
      <c r="MY460" s="32"/>
      <c r="MZ460" s="32"/>
      <c r="NA460" s="32"/>
      <c r="NB460" s="32"/>
      <c r="NC460" s="32"/>
      <c r="ND460" s="32"/>
      <c r="NE460" s="32"/>
      <c r="NF460" s="32"/>
      <c r="NG460" s="32"/>
      <c r="NH460" s="32"/>
      <c r="NI460" s="32"/>
      <c r="NJ460" s="32"/>
      <c r="NK460" s="32"/>
      <c r="NL460" s="32"/>
      <c r="NM460" s="32"/>
      <c r="NN460" s="32"/>
      <c r="NO460" s="32"/>
      <c r="NP460" s="32"/>
      <c r="NQ460" s="32"/>
      <c r="NR460" s="32"/>
      <c r="NS460" s="32"/>
      <c r="NT460" s="32"/>
      <c r="NU460" s="32"/>
      <c r="NV460" s="32"/>
      <c r="NW460" s="32"/>
      <c r="NX460" s="32"/>
      <c r="NY460" s="32"/>
      <c r="NZ460" s="32"/>
      <c r="OA460" s="32"/>
      <c r="OB460" s="32"/>
      <c r="OC460" s="32"/>
      <c r="OD460" s="32"/>
      <c r="OE460" s="32"/>
      <c r="OF460" s="32"/>
      <c r="OG460" s="32"/>
      <c r="OH460" s="32"/>
      <c r="OI460" s="32"/>
      <c r="OJ460" s="32"/>
      <c r="OK460" s="32"/>
      <c r="OL460" s="32"/>
      <c r="OM460" s="32"/>
      <c r="ON460" s="32"/>
      <c r="OO460" s="32"/>
      <c r="OP460" s="32"/>
      <c r="OQ460" s="32"/>
      <c r="OR460" s="32"/>
      <c r="OS460" s="32"/>
      <c r="OT460" s="32"/>
      <c r="OU460" s="32"/>
      <c r="OV460" s="32"/>
      <c r="OW460" s="32"/>
      <c r="OX460" s="32"/>
      <c r="OY460" s="32"/>
      <c r="OZ460" s="32"/>
      <c r="PA460" s="32"/>
      <c r="PB460" s="32"/>
      <c r="PC460" s="32"/>
      <c r="PD460" s="32"/>
      <c r="PE460" s="32"/>
      <c r="PF460" s="32"/>
      <c r="PG460" s="32"/>
      <c r="PH460" s="32"/>
      <c r="PI460" s="32"/>
      <c r="PJ460" s="32"/>
      <c r="PK460" s="32"/>
      <c r="PL460" s="32"/>
      <c r="PM460" s="32"/>
      <c r="PN460" s="32"/>
      <c r="PO460" s="32"/>
      <c r="PP460" s="32"/>
      <c r="PQ460" s="32"/>
      <c r="PR460" s="32"/>
      <c r="PS460" s="32"/>
      <c r="PT460" s="32"/>
      <c r="PU460" s="32"/>
      <c r="PV460" s="32"/>
      <c r="PW460" s="32"/>
      <c r="PX460" s="32"/>
      <c r="PY460" s="32"/>
      <c r="PZ460" s="32"/>
      <c r="QA460" s="32"/>
      <c r="QB460" s="32"/>
      <c r="QC460" s="32"/>
      <c r="QD460" s="32"/>
      <c r="QE460" s="32"/>
      <c r="QF460" s="32"/>
      <c r="QG460" s="32"/>
      <c r="QH460" s="32"/>
      <c r="QI460" s="32"/>
      <c r="QJ460" s="32"/>
      <c r="QK460" s="32"/>
      <c r="QL460" s="32"/>
      <c r="QM460" s="32"/>
      <c r="QN460" s="32"/>
      <c r="QO460" s="32"/>
      <c r="QP460" s="32"/>
      <c r="QQ460" s="32"/>
      <c r="QR460" s="32"/>
      <c r="QS460" s="32"/>
      <c r="QT460" s="32"/>
      <c r="QU460" s="32"/>
      <c r="QV460" s="32"/>
      <c r="QW460" s="32"/>
      <c r="QX460" s="32"/>
      <c r="QY460" s="32"/>
      <c r="QZ460" s="32"/>
      <c r="RA460" s="32"/>
      <c r="RB460" s="32"/>
      <c r="RC460" s="32"/>
      <c r="RD460" s="32"/>
      <c r="RE460" s="32"/>
      <c r="RF460" s="32"/>
      <c r="RG460" s="32"/>
      <c r="RH460" s="32"/>
      <c r="RI460" s="32"/>
      <c r="RJ460" s="32"/>
      <c r="RK460" s="32"/>
      <c r="RL460" s="32"/>
      <c r="RM460" s="32"/>
      <c r="RN460" s="32"/>
      <c r="RO460" s="32"/>
      <c r="RP460" s="32"/>
      <c r="RQ460" s="32"/>
      <c r="RR460" s="32"/>
      <c r="RS460" s="32"/>
      <c r="RT460" s="32"/>
      <c r="RU460" s="32"/>
      <c r="RV460" s="32"/>
      <c r="RW460" s="32"/>
      <c r="RX460" s="32"/>
      <c r="RY460" s="32"/>
      <c r="RZ460" s="32"/>
      <c r="SA460" s="32"/>
      <c r="SB460" s="32"/>
      <c r="SC460" s="32"/>
      <c r="SD460" s="32"/>
      <c r="SE460" s="32"/>
      <c r="SF460" s="32"/>
      <c r="SG460" s="32"/>
      <c r="SH460" s="32"/>
      <c r="SI460" s="32"/>
      <c r="SJ460" s="32"/>
      <c r="SK460" s="32"/>
      <c r="SL460" s="32"/>
      <c r="SM460" s="32"/>
      <c r="SN460" s="32"/>
      <c r="SO460" s="32"/>
      <c r="SP460" s="32"/>
      <c r="SQ460" s="32"/>
      <c r="SR460" s="32"/>
      <c r="SS460" s="32"/>
      <c r="ST460" s="32"/>
      <c r="SU460" s="32"/>
      <c r="SV460" s="32"/>
      <c r="SW460" s="32"/>
      <c r="SX460" s="32"/>
      <c r="SY460" s="32"/>
      <c r="SZ460" s="32"/>
      <c r="TA460" s="32"/>
      <c r="TB460" s="32"/>
      <c r="TC460" s="32"/>
      <c r="TD460" s="32"/>
      <c r="TE460" s="32"/>
      <c r="TF460" s="32"/>
      <c r="TG460" s="32"/>
      <c r="TH460" s="32"/>
      <c r="TI460" s="32"/>
      <c r="TJ460" s="32"/>
      <c r="TK460" s="32"/>
      <c r="TL460" s="32"/>
      <c r="TM460" s="32"/>
      <c r="TN460" s="32"/>
      <c r="TO460" s="32"/>
      <c r="TP460" s="32"/>
      <c r="TQ460" s="32"/>
      <c r="TR460" s="32"/>
      <c r="TS460" s="32"/>
      <c r="TT460" s="32"/>
      <c r="TU460" s="32"/>
      <c r="TV460" s="32"/>
      <c r="TW460" s="32"/>
      <c r="TX460" s="32"/>
      <c r="TY460" s="32"/>
      <c r="TZ460" s="32"/>
      <c r="UA460" s="32"/>
      <c r="UB460" s="32"/>
      <c r="UC460" s="32"/>
      <c r="UD460" s="32"/>
      <c r="UE460" s="32"/>
      <c r="UF460" s="32"/>
      <c r="UG460" s="32"/>
      <c r="UH460" s="32"/>
      <c r="UI460" s="32"/>
      <c r="UJ460" s="32"/>
      <c r="UK460" s="32"/>
      <c r="UL460" s="32"/>
      <c r="UM460" s="32"/>
      <c r="UN460" s="32"/>
      <c r="UO460" s="32"/>
      <c r="UP460" s="32"/>
      <c r="UQ460" s="32"/>
      <c r="UR460" s="32"/>
      <c r="US460" s="32"/>
      <c r="UT460" s="32"/>
      <c r="UU460" s="32"/>
      <c r="UV460" s="32"/>
      <c r="UW460" s="32"/>
      <c r="UX460" s="32"/>
      <c r="UY460" s="32"/>
      <c r="UZ460" s="32"/>
      <c r="VA460" s="32"/>
      <c r="VB460" s="32"/>
      <c r="VC460" s="32"/>
      <c r="VD460" s="32"/>
      <c r="VE460" s="32"/>
      <c r="VF460" s="32"/>
      <c r="VG460" s="32"/>
      <c r="VH460" s="32"/>
      <c r="VI460" s="32"/>
      <c r="VJ460" s="32"/>
      <c r="VK460" s="32"/>
      <c r="VL460" s="32"/>
      <c r="VM460" s="32"/>
      <c r="VN460" s="32"/>
      <c r="VO460" s="32"/>
      <c r="VP460" s="32"/>
      <c r="VQ460" s="32"/>
      <c r="VR460" s="32"/>
      <c r="VS460" s="32"/>
      <c r="VT460" s="32"/>
      <c r="VU460" s="32"/>
      <c r="VV460" s="32"/>
      <c r="VW460" s="32"/>
      <c r="VX460" s="32"/>
      <c r="VY460" s="32"/>
      <c r="VZ460" s="32"/>
      <c r="WA460" s="32"/>
      <c r="WB460" s="32"/>
      <c r="WC460" s="32"/>
      <c r="WD460" s="32"/>
      <c r="WE460" s="32"/>
      <c r="WF460" s="32"/>
      <c r="WG460" s="32"/>
      <c r="WH460" s="32"/>
      <c r="WI460" s="32"/>
      <c r="WJ460" s="32"/>
      <c r="WK460" s="32"/>
      <c r="WL460" s="32"/>
      <c r="WM460" s="32"/>
      <c r="WN460" s="32"/>
      <c r="WO460" s="32"/>
      <c r="WP460" s="32"/>
      <c r="WQ460" s="32"/>
      <c r="WR460" s="32"/>
      <c r="WS460" s="32"/>
      <c r="WT460" s="32"/>
      <c r="WU460" s="32"/>
      <c r="WV460" s="32"/>
      <c r="WW460" s="32"/>
      <c r="WX460" s="32"/>
      <c r="WY460" s="32"/>
      <c r="WZ460" s="32"/>
      <c r="XA460" s="32"/>
      <c r="XB460" s="32"/>
      <c r="XC460" s="32"/>
      <c r="XD460" s="32"/>
      <c r="XE460" s="32"/>
      <c r="XF460" s="32"/>
      <c r="XG460" s="32"/>
      <c r="XH460" s="32"/>
      <c r="XI460" s="32"/>
      <c r="XJ460" s="32"/>
      <c r="XK460" s="32"/>
      <c r="XL460" s="32"/>
      <c r="XM460" s="32"/>
      <c r="XN460" s="32"/>
      <c r="XO460" s="32"/>
      <c r="XP460" s="32"/>
      <c r="XQ460" s="32"/>
      <c r="XR460" s="32"/>
      <c r="XS460" s="32"/>
      <c r="XT460" s="32"/>
      <c r="XU460" s="32"/>
      <c r="XV460" s="32"/>
      <c r="XW460" s="32"/>
      <c r="XX460" s="32"/>
      <c r="XY460" s="32"/>
      <c r="XZ460" s="32"/>
      <c r="YA460" s="32"/>
      <c r="YB460" s="32"/>
      <c r="YC460" s="32"/>
      <c r="YD460" s="32"/>
      <c r="YE460" s="32"/>
      <c r="YF460" s="32"/>
      <c r="YG460" s="32"/>
      <c r="YH460" s="32"/>
      <c r="YI460" s="32"/>
      <c r="YJ460" s="32"/>
      <c r="YK460" s="32"/>
      <c r="YL460" s="32"/>
      <c r="YM460" s="32"/>
      <c r="YN460" s="32"/>
      <c r="YO460" s="32"/>
      <c r="YP460" s="32"/>
      <c r="YQ460" s="32"/>
      <c r="YR460" s="32"/>
      <c r="YS460" s="32"/>
      <c r="YT460" s="32"/>
      <c r="YU460" s="32"/>
      <c r="YV460" s="32"/>
      <c r="YW460" s="32"/>
      <c r="YX460" s="32"/>
      <c r="YY460" s="32"/>
      <c r="YZ460" s="32"/>
      <c r="ZA460" s="32"/>
      <c r="ZB460" s="32"/>
      <c r="ZC460" s="32"/>
      <c r="ZD460" s="32"/>
      <c r="ZE460" s="32"/>
      <c r="ZF460" s="32"/>
      <c r="ZG460" s="32"/>
      <c r="ZH460" s="32"/>
      <c r="ZI460" s="32"/>
      <c r="ZJ460" s="32"/>
      <c r="ZK460" s="32"/>
      <c r="ZL460" s="32"/>
      <c r="ZM460" s="32"/>
      <c r="ZN460" s="32"/>
      <c r="ZO460" s="32"/>
      <c r="ZP460" s="32"/>
      <c r="ZQ460" s="32"/>
      <c r="ZR460" s="32"/>
      <c r="ZS460" s="32"/>
      <c r="ZT460" s="32"/>
      <c r="ZU460" s="32"/>
      <c r="ZV460" s="32"/>
      <c r="ZW460" s="32"/>
      <c r="ZX460" s="32"/>
      <c r="ZY460" s="32"/>
      <c r="ZZ460" s="32"/>
      <c r="AAA460" s="32"/>
      <c r="AAB460" s="32"/>
      <c r="AAC460" s="32"/>
      <c r="AAD460" s="32"/>
      <c r="AAE460" s="32"/>
      <c r="AAF460" s="32"/>
      <c r="AAG460" s="32"/>
      <c r="AAH460" s="32"/>
      <c r="AAI460" s="32"/>
      <c r="AAJ460" s="32"/>
      <c r="AAK460" s="32"/>
      <c r="AAL460" s="32"/>
    </row>
    <row r="461" spans="1:714" ht="14.25" customHeight="1" x14ac:dyDescent="0.2">
      <c r="A461" s="6" t="s">
        <v>890</v>
      </c>
      <c r="B461" s="9" t="s">
        <v>891</v>
      </c>
      <c r="C461" s="4">
        <v>44236</v>
      </c>
      <c r="D461" s="4">
        <v>44966</v>
      </c>
      <c r="E461" s="9" t="s">
        <v>31</v>
      </c>
    </row>
    <row r="462" spans="1:714" ht="14.25" customHeight="1" x14ac:dyDescent="0.2">
      <c r="A462" s="6" t="s">
        <v>892</v>
      </c>
      <c r="B462" s="9" t="s">
        <v>893</v>
      </c>
      <c r="C462" s="4">
        <v>42242</v>
      </c>
      <c r="D462" s="4">
        <v>44799</v>
      </c>
      <c r="E462" s="9" t="s">
        <v>8</v>
      </c>
    </row>
    <row r="463" spans="1:714" ht="14.25" customHeight="1" x14ac:dyDescent="0.2">
      <c r="A463" s="6" t="s">
        <v>894</v>
      </c>
      <c r="B463" s="9" t="s">
        <v>895</v>
      </c>
      <c r="C463" s="4">
        <v>40231</v>
      </c>
      <c r="D463" s="4">
        <v>45699</v>
      </c>
      <c r="E463" s="9" t="s">
        <v>8</v>
      </c>
    </row>
    <row r="464" spans="1:714" ht="14.25" customHeight="1" x14ac:dyDescent="0.2">
      <c r="A464" s="2" t="s">
        <v>896</v>
      </c>
      <c r="B464" s="9" t="s">
        <v>897</v>
      </c>
      <c r="C464" s="4">
        <v>39273</v>
      </c>
      <c r="D464" s="4">
        <v>44751</v>
      </c>
      <c r="E464" s="9" t="s">
        <v>11</v>
      </c>
    </row>
    <row r="465" spans="1:714" x14ac:dyDescent="0.2">
      <c r="A465" s="2" t="s">
        <v>898</v>
      </c>
      <c r="B465" s="9" t="s">
        <v>899</v>
      </c>
      <c r="C465" s="4">
        <v>41128</v>
      </c>
      <c r="D465" s="4">
        <v>46097</v>
      </c>
      <c r="E465" s="9" t="s">
        <v>31</v>
      </c>
    </row>
    <row r="466" spans="1:714" x14ac:dyDescent="0.2">
      <c r="A466" s="6" t="s">
        <v>900</v>
      </c>
      <c r="B466" s="21" t="s">
        <v>901</v>
      </c>
      <c r="C466" s="11">
        <v>42244</v>
      </c>
      <c r="D466" s="4">
        <v>44721</v>
      </c>
      <c r="E466" s="9" t="s">
        <v>19</v>
      </c>
    </row>
    <row r="467" spans="1:714" ht="14.25" customHeight="1" x14ac:dyDescent="0.2">
      <c r="A467" s="2" t="s">
        <v>902</v>
      </c>
      <c r="B467" s="9" t="s">
        <v>903</v>
      </c>
      <c r="C467" s="4">
        <v>39142</v>
      </c>
      <c r="D467" s="4">
        <v>44713</v>
      </c>
      <c r="E467" s="9" t="s">
        <v>11</v>
      </c>
    </row>
    <row r="468" spans="1:714" ht="14.25" customHeight="1" x14ac:dyDescent="0.2">
      <c r="A468" s="6" t="s">
        <v>904</v>
      </c>
      <c r="B468" s="9" t="s">
        <v>905</v>
      </c>
      <c r="C468" s="4">
        <v>41199</v>
      </c>
      <c r="D468" s="4">
        <v>44739</v>
      </c>
      <c r="E468" s="9" t="s">
        <v>8</v>
      </c>
    </row>
    <row r="469" spans="1:714" ht="14.25" customHeight="1" x14ac:dyDescent="0.2">
      <c r="A469" s="2" t="s">
        <v>906</v>
      </c>
      <c r="B469" s="9" t="s">
        <v>907</v>
      </c>
      <c r="C469" s="4">
        <v>43257</v>
      </c>
      <c r="D469" s="4">
        <v>45814</v>
      </c>
      <c r="E469" s="9" t="s">
        <v>11</v>
      </c>
    </row>
    <row r="470" spans="1:714" ht="14.25" customHeight="1" x14ac:dyDescent="0.2">
      <c r="A470" s="14" t="s">
        <v>908</v>
      </c>
      <c r="B470" s="20" t="s">
        <v>909</v>
      </c>
      <c r="C470" s="17">
        <v>39394</v>
      </c>
      <c r="D470" s="17">
        <v>45638</v>
      </c>
      <c r="E470" s="9" t="s">
        <v>19</v>
      </c>
    </row>
    <row r="471" spans="1:714" s="31" customFormat="1" ht="14.25" customHeight="1" x14ac:dyDescent="0.2">
      <c r="A471" s="14" t="s">
        <v>910</v>
      </c>
      <c r="B471" s="20" t="s">
        <v>911</v>
      </c>
      <c r="C471" s="17">
        <v>41239</v>
      </c>
      <c r="D471" s="17">
        <v>45638</v>
      </c>
      <c r="E471" s="9" t="s">
        <v>19</v>
      </c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  <c r="CC471" s="32"/>
      <c r="CD471" s="32"/>
      <c r="CE471" s="32"/>
      <c r="CF471" s="32"/>
      <c r="CG471" s="32"/>
      <c r="CH471" s="32"/>
      <c r="CI471" s="32"/>
      <c r="CJ471" s="32"/>
      <c r="CK471" s="32"/>
      <c r="CL471" s="32"/>
      <c r="CM471" s="32"/>
      <c r="CN471" s="32"/>
      <c r="CO471" s="32"/>
      <c r="CP471" s="32"/>
      <c r="CQ471" s="32"/>
      <c r="CR471" s="32"/>
      <c r="CS471" s="32"/>
      <c r="CT471" s="32"/>
      <c r="CU471" s="32"/>
      <c r="CV471" s="32"/>
      <c r="CW471" s="32"/>
      <c r="CX471" s="32"/>
      <c r="CY471" s="32"/>
      <c r="CZ471" s="32"/>
      <c r="DA471" s="32"/>
      <c r="DB471" s="32"/>
      <c r="DC471" s="32"/>
      <c r="DD471" s="32"/>
      <c r="DE471" s="32"/>
      <c r="DF471" s="32"/>
      <c r="DG471" s="32"/>
      <c r="DH471" s="32"/>
      <c r="DI471" s="32"/>
      <c r="DJ471" s="32"/>
      <c r="DK471" s="32"/>
      <c r="DL471" s="32"/>
      <c r="DM471" s="32"/>
      <c r="DN471" s="32"/>
      <c r="DO471" s="32"/>
      <c r="DP471" s="32"/>
      <c r="DQ471" s="32"/>
      <c r="DR471" s="32"/>
      <c r="DS471" s="32"/>
      <c r="DT471" s="32"/>
      <c r="DU471" s="32"/>
      <c r="DV471" s="32"/>
      <c r="DW471" s="32"/>
      <c r="DX471" s="32"/>
      <c r="DY471" s="32"/>
      <c r="DZ471" s="32"/>
      <c r="EA471" s="32"/>
      <c r="EB471" s="32"/>
      <c r="EC471" s="32"/>
      <c r="ED471" s="32"/>
      <c r="EE471" s="32"/>
      <c r="EF471" s="32"/>
      <c r="EG471" s="32"/>
      <c r="EH471" s="32"/>
      <c r="EI471" s="32"/>
      <c r="EJ471" s="32"/>
      <c r="EK471" s="32"/>
      <c r="EL471" s="32"/>
      <c r="EM471" s="32"/>
      <c r="EN471" s="32"/>
      <c r="EO471" s="32"/>
      <c r="EP471" s="32"/>
      <c r="EQ471" s="32"/>
      <c r="ER471" s="32"/>
      <c r="ES471" s="32"/>
      <c r="ET471" s="32"/>
      <c r="EU471" s="32"/>
      <c r="EV471" s="32"/>
      <c r="EW471" s="32"/>
      <c r="EX471" s="32"/>
      <c r="EY471" s="32"/>
      <c r="EZ471" s="32"/>
      <c r="FA471" s="32"/>
      <c r="FB471" s="32"/>
      <c r="FC471" s="32"/>
      <c r="FD471" s="32"/>
      <c r="FE471" s="32"/>
      <c r="FF471" s="32"/>
      <c r="FG471" s="32"/>
      <c r="FH471" s="32"/>
      <c r="FI471" s="32"/>
      <c r="FJ471" s="32"/>
      <c r="FK471" s="32"/>
      <c r="FL471" s="32"/>
      <c r="FM471" s="32"/>
      <c r="FN471" s="32"/>
      <c r="FO471" s="32"/>
      <c r="FP471" s="32"/>
      <c r="FQ471" s="32"/>
      <c r="FR471" s="32"/>
      <c r="FS471" s="32"/>
      <c r="FT471" s="32"/>
      <c r="FU471" s="32"/>
      <c r="FV471" s="32"/>
      <c r="FW471" s="32"/>
      <c r="FX471" s="32"/>
      <c r="FY471" s="32"/>
      <c r="FZ471" s="32"/>
      <c r="GA471" s="32"/>
      <c r="GB471" s="32"/>
      <c r="GC471" s="32"/>
      <c r="GD471" s="32"/>
      <c r="GE471" s="32"/>
      <c r="GF471" s="32"/>
      <c r="GG471" s="32"/>
      <c r="GH471" s="32"/>
      <c r="GI471" s="32"/>
      <c r="GJ471" s="32"/>
      <c r="GK471" s="32"/>
      <c r="GL471" s="32"/>
      <c r="GM471" s="32"/>
      <c r="GN471" s="32"/>
      <c r="GO471" s="32"/>
      <c r="GP471" s="32"/>
      <c r="GQ471" s="32"/>
      <c r="GR471" s="32"/>
      <c r="GS471" s="32"/>
      <c r="GT471" s="32"/>
      <c r="GU471" s="32"/>
      <c r="GV471" s="32"/>
      <c r="GW471" s="32"/>
      <c r="GX471" s="32"/>
      <c r="GY471" s="32"/>
      <c r="GZ471" s="32"/>
      <c r="HA471" s="32"/>
      <c r="HB471" s="32"/>
      <c r="HC471" s="32"/>
      <c r="HD471" s="32"/>
      <c r="HE471" s="32"/>
      <c r="HF471" s="32"/>
      <c r="HG471" s="32"/>
      <c r="HH471" s="32"/>
      <c r="HI471" s="32"/>
      <c r="HJ471" s="32"/>
      <c r="HK471" s="32"/>
      <c r="HL471" s="32"/>
      <c r="HM471" s="32"/>
      <c r="HN471" s="32"/>
      <c r="HO471" s="32"/>
      <c r="HP471" s="32"/>
      <c r="HQ471" s="32"/>
      <c r="HR471" s="32"/>
      <c r="HS471" s="32"/>
      <c r="HT471" s="32"/>
      <c r="HU471" s="32"/>
      <c r="HV471" s="32"/>
      <c r="HW471" s="32"/>
      <c r="HX471" s="32"/>
      <c r="HY471" s="32"/>
      <c r="HZ471" s="32"/>
      <c r="IA471" s="32"/>
      <c r="IB471" s="32"/>
      <c r="IC471" s="32"/>
      <c r="ID471" s="32"/>
      <c r="IE471" s="32"/>
      <c r="IF471" s="32"/>
      <c r="IG471" s="32"/>
      <c r="IH471" s="32"/>
      <c r="II471" s="32"/>
      <c r="IJ471" s="32"/>
      <c r="IK471" s="32"/>
      <c r="IL471" s="32"/>
      <c r="IM471" s="32"/>
      <c r="IN471" s="32"/>
      <c r="IO471" s="32"/>
      <c r="IP471" s="32"/>
      <c r="IQ471" s="32"/>
      <c r="IR471" s="32"/>
      <c r="IS471" s="32"/>
      <c r="IT471" s="32"/>
      <c r="IU471" s="32"/>
      <c r="IV471" s="32"/>
      <c r="IW471" s="32"/>
      <c r="IX471" s="32"/>
      <c r="IY471" s="32"/>
      <c r="IZ471" s="32"/>
      <c r="JA471" s="32"/>
      <c r="JB471" s="32"/>
      <c r="JC471" s="32"/>
      <c r="JD471" s="32"/>
      <c r="JE471" s="32"/>
      <c r="JF471" s="32"/>
      <c r="JG471" s="32"/>
      <c r="JH471" s="32"/>
      <c r="JI471" s="32"/>
      <c r="JJ471" s="32"/>
      <c r="JK471" s="32"/>
      <c r="JL471" s="32"/>
      <c r="JM471" s="32"/>
      <c r="JN471" s="32"/>
      <c r="JO471" s="32"/>
      <c r="JP471" s="32"/>
      <c r="JQ471" s="32"/>
      <c r="JR471" s="32"/>
      <c r="JS471" s="32"/>
      <c r="JT471" s="32"/>
      <c r="JU471" s="32"/>
      <c r="JV471" s="32"/>
      <c r="JW471" s="32"/>
      <c r="JX471" s="32"/>
      <c r="JY471" s="32"/>
      <c r="JZ471" s="32"/>
      <c r="KA471" s="32"/>
      <c r="KB471" s="32"/>
      <c r="KC471" s="32"/>
      <c r="KD471" s="32"/>
      <c r="KE471" s="32"/>
      <c r="KF471" s="32"/>
      <c r="KG471" s="32"/>
      <c r="KH471" s="32"/>
      <c r="KI471" s="32"/>
      <c r="KJ471" s="32"/>
      <c r="KK471" s="32"/>
      <c r="KL471" s="32"/>
      <c r="KM471" s="32"/>
      <c r="KN471" s="32"/>
      <c r="KO471" s="32"/>
      <c r="KP471" s="32"/>
      <c r="KQ471" s="32"/>
      <c r="KR471" s="32"/>
      <c r="KS471" s="32"/>
      <c r="KT471" s="32"/>
      <c r="KU471" s="32"/>
      <c r="KV471" s="32"/>
      <c r="KW471" s="32"/>
      <c r="KX471" s="32"/>
      <c r="KY471" s="32"/>
      <c r="KZ471" s="32"/>
      <c r="LA471" s="32"/>
      <c r="LB471" s="32"/>
      <c r="LC471" s="32"/>
      <c r="LD471" s="32"/>
      <c r="LE471" s="32"/>
      <c r="LF471" s="32"/>
      <c r="LG471" s="32"/>
      <c r="LH471" s="32"/>
      <c r="LI471" s="32"/>
      <c r="LJ471" s="32"/>
      <c r="LK471" s="32"/>
      <c r="LL471" s="32"/>
      <c r="LM471" s="32"/>
      <c r="LN471" s="32"/>
      <c r="LO471" s="32"/>
      <c r="LP471" s="32"/>
      <c r="LQ471" s="32"/>
      <c r="LR471" s="32"/>
      <c r="LS471" s="32"/>
      <c r="LT471" s="32"/>
      <c r="LU471" s="32"/>
      <c r="LV471" s="32"/>
      <c r="LW471" s="32"/>
      <c r="LX471" s="32"/>
      <c r="LY471" s="32"/>
      <c r="LZ471" s="32"/>
      <c r="MA471" s="32"/>
      <c r="MB471" s="32"/>
      <c r="MC471" s="32"/>
      <c r="MD471" s="32"/>
      <c r="ME471" s="32"/>
      <c r="MF471" s="32"/>
      <c r="MG471" s="32"/>
      <c r="MH471" s="32"/>
      <c r="MI471" s="32"/>
      <c r="MJ471" s="32"/>
      <c r="MK471" s="32"/>
      <c r="ML471" s="32"/>
      <c r="MM471" s="32"/>
      <c r="MN471" s="32"/>
      <c r="MO471" s="32"/>
      <c r="MP471" s="32"/>
      <c r="MQ471" s="32"/>
      <c r="MR471" s="32"/>
      <c r="MS471" s="32"/>
      <c r="MT471" s="32"/>
      <c r="MU471" s="32"/>
      <c r="MV471" s="32"/>
      <c r="MW471" s="32"/>
      <c r="MX471" s="32"/>
      <c r="MY471" s="32"/>
      <c r="MZ471" s="32"/>
      <c r="NA471" s="32"/>
      <c r="NB471" s="32"/>
      <c r="NC471" s="32"/>
      <c r="ND471" s="32"/>
      <c r="NE471" s="32"/>
      <c r="NF471" s="32"/>
      <c r="NG471" s="32"/>
      <c r="NH471" s="32"/>
      <c r="NI471" s="32"/>
      <c r="NJ471" s="32"/>
      <c r="NK471" s="32"/>
      <c r="NL471" s="32"/>
      <c r="NM471" s="32"/>
      <c r="NN471" s="32"/>
      <c r="NO471" s="32"/>
      <c r="NP471" s="32"/>
      <c r="NQ471" s="32"/>
      <c r="NR471" s="32"/>
      <c r="NS471" s="32"/>
      <c r="NT471" s="32"/>
      <c r="NU471" s="32"/>
      <c r="NV471" s="32"/>
      <c r="NW471" s="32"/>
      <c r="NX471" s="32"/>
      <c r="NY471" s="32"/>
      <c r="NZ471" s="32"/>
      <c r="OA471" s="32"/>
      <c r="OB471" s="32"/>
      <c r="OC471" s="32"/>
      <c r="OD471" s="32"/>
      <c r="OE471" s="32"/>
      <c r="OF471" s="32"/>
      <c r="OG471" s="32"/>
      <c r="OH471" s="32"/>
      <c r="OI471" s="32"/>
      <c r="OJ471" s="32"/>
      <c r="OK471" s="32"/>
      <c r="OL471" s="32"/>
      <c r="OM471" s="32"/>
      <c r="ON471" s="32"/>
      <c r="OO471" s="32"/>
      <c r="OP471" s="32"/>
      <c r="OQ471" s="32"/>
      <c r="OR471" s="32"/>
      <c r="OS471" s="32"/>
      <c r="OT471" s="32"/>
      <c r="OU471" s="32"/>
      <c r="OV471" s="32"/>
      <c r="OW471" s="32"/>
      <c r="OX471" s="32"/>
      <c r="OY471" s="32"/>
      <c r="OZ471" s="32"/>
      <c r="PA471" s="32"/>
      <c r="PB471" s="32"/>
      <c r="PC471" s="32"/>
      <c r="PD471" s="32"/>
      <c r="PE471" s="32"/>
      <c r="PF471" s="32"/>
      <c r="PG471" s="32"/>
      <c r="PH471" s="32"/>
      <c r="PI471" s="32"/>
      <c r="PJ471" s="32"/>
      <c r="PK471" s="32"/>
      <c r="PL471" s="32"/>
      <c r="PM471" s="32"/>
      <c r="PN471" s="32"/>
      <c r="PO471" s="32"/>
      <c r="PP471" s="32"/>
      <c r="PQ471" s="32"/>
      <c r="PR471" s="32"/>
      <c r="PS471" s="32"/>
      <c r="PT471" s="32"/>
      <c r="PU471" s="32"/>
      <c r="PV471" s="32"/>
      <c r="PW471" s="32"/>
      <c r="PX471" s="32"/>
      <c r="PY471" s="32"/>
      <c r="PZ471" s="32"/>
      <c r="QA471" s="32"/>
      <c r="QB471" s="32"/>
      <c r="QC471" s="32"/>
      <c r="QD471" s="32"/>
      <c r="QE471" s="32"/>
      <c r="QF471" s="32"/>
      <c r="QG471" s="32"/>
      <c r="QH471" s="32"/>
      <c r="QI471" s="32"/>
      <c r="QJ471" s="32"/>
      <c r="QK471" s="32"/>
      <c r="QL471" s="32"/>
      <c r="QM471" s="32"/>
      <c r="QN471" s="32"/>
      <c r="QO471" s="32"/>
      <c r="QP471" s="32"/>
      <c r="QQ471" s="32"/>
      <c r="QR471" s="32"/>
      <c r="QS471" s="32"/>
      <c r="QT471" s="32"/>
      <c r="QU471" s="32"/>
      <c r="QV471" s="32"/>
      <c r="QW471" s="32"/>
      <c r="QX471" s="32"/>
      <c r="QY471" s="32"/>
      <c r="QZ471" s="32"/>
      <c r="RA471" s="32"/>
      <c r="RB471" s="32"/>
      <c r="RC471" s="32"/>
      <c r="RD471" s="32"/>
      <c r="RE471" s="32"/>
      <c r="RF471" s="32"/>
      <c r="RG471" s="32"/>
      <c r="RH471" s="32"/>
      <c r="RI471" s="32"/>
      <c r="RJ471" s="32"/>
      <c r="RK471" s="32"/>
      <c r="RL471" s="32"/>
      <c r="RM471" s="32"/>
      <c r="RN471" s="32"/>
      <c r="RO471" s="32"/>
      <c r="RP471" s="32"/>
      <c r="RQ471" s="32"/>
      <c r="RR471" s="32"/>
      <c r="RS471" s="32"/>
      <c r="RT471" s="32"/>
      <c r="RU471" s="32"/>
      <c r="RV471" s="32"/>
      <c r="RW471" s="32"/>
      <c r="RX471" s="32"/>
      <c r="RY471" s="32"/>
      <c r="RZ471" s="32"/>
      <c r="SA471" s="32"/>
      <c r="SB471" s="32"/>
      <c r="SC471" s="32"/>
      <c r="SD471" s="32"/>
      <c r="SE471" s="32"/>
      <c r="SF471" s="32"/>
      <c r="SG471" s="32"/>
      <c r="SH471" s="32"/>
      <c r="SI471" s="32"/>
      <c r="SJ471" s="32"/>
      <c r="SK471" s="32"/>
      <c r="SL471" s="32"/>
      <c r="SM471" s="32"/>
      <c r="SN471" s="32"/>
      <c r="SO471" s="32"/>
      <c r="SP471" s="32"/>
      <c r="SQ471" s="32"/>
      <c r="SR471" s="32"/>
      <c r="SS471" s="32"/>
      <c r="ST471" s="32"/>
      <c r="SU471" s="32"/>
      <c r="SV471" s="32"/>
      <c r="SW471" s="32"/>
      <c r="SX471" s="32"/>
      <c r="SY471" s="32"/>
      <c r="SZ471" s="32"/>
      <c r="TA471" s="32"/>
      <c r="TB471" s="32"/>
      <c r="TC471" s="32"/>
      <c r="TD471" s="32"/>
      <c r="TE471" s="32"/>
      <c r="TF471" s="32"/>
      <c r="TG471" s="32"/>
      <c r="TH471" s="32"/>
      <c r="TI471" s="32"/>
      <c r="TJ471" s="32"/>
      <c r="TK471" s="32"/>
      <c r="TL471" s="32"/>
      <c r="TM471" s="32"/>
      <c r="TN471" s="32"/>
      <c r="TO471" s="32"/>
      <c r="TP471" s="32"/>
      <c r="TQ471" s="32"/>
      <c r="TR471" s="32"/>
      <c r="TS471" s="32"/>
      <c r="TT471" s="32"/>
      <c r="TU471" s="32"/>
      <c r="TV471" s="32"/>
      <c r="TW471" s="32"/>
      <c r="TX471" s="32"/>
      <c r="TY471" s="32"/>
      <c r="TZ471" s="32"/>
      <c r="UA471" s="32"/>
      <c r="UB471" s="32"/>
      <c r="UC471" s="32"/>
      <c r="UD471" s="32"/>
      <c r="UE471" s="32"/>
      <c r="UF471" s="32"/>
      <c r="UG471" s="32"/>
      <c r="UH471" s="32"/>
      <c r="UI471" s="32"/>
      <c r="UJ471" s="32"/>
      <c r="UK471" s="32"/>
      <c r="UL471" s="32"/>
      <c r="UM471" s="32"/>
      <c r="UN471" s="32"/>
      <c r="UO471" s="32"/>
      <c r="UP471" s="32"/>
      <c r="UQ471" s="32"/>
      <c r="UR471" s="32"/>
      <c r="US471" s="32"/>
      <c r="UT471" s="32"/>
      <c r="UU471" s="32"/>
      <c r="UV471" s="32"/>
      <c r="UW471" s="32"/>
      <c r="UX471" s="32"/>
      <c r="UY471" s="32"/>
      <c r="UZ471" s="32"/>
      <c r="VA471" s="32"/>
      <c r="VB471" s="32"/>
      <c r="VC471" s="32"/>
      <c r="VD471" s="32"/>
      <c r="VE471" s="32"/>
      <c r="VF471" s="32"/>
      <c r="VG471" s="32"/>
      <c r="VH471" s="32"/>
      <c r="VI471" s="32"/>
      <c r="VJ471" s="32"/>
      <c r="VK471" s="32"/>
      <c r="VL471" s="32"/>
      <c r="VM471" s="32"/>
      <c r="VN471" s="32"/>
      <c r="VO471" s="32"/>
      <c r="VP471" s="32"/>
      <c r="VQ471" s="32"/>
      <c r="VR471" s="32"/>
      <c r="VS471" s="32"/>
      <c r="VT471" s="32"/>
      <c r="VU471" s="32"/>
      <c r="VV471" s="32"/>
      <c r="VW471" s="32"/>
      <c r="VX471" s="32"/>
      <c r="VY471" s="32"/>
      <c r="VZ471" s="32"/>
      <c r="WA471" s="32"/>
      <c r="WB471" s="32"/>
      <c r="WC471" s="32"/>
      <c r="WD471" s="32"/>
      <c r="WE471" s="32"/>
      <c r="WF471" s="32"/>
      <c r="WG471" s="32"/>
      <c r="WH471" s="32"/>
      <c r="WI471" s="32"/>
      <c r="WJ471" s="32"/>
      <c r="WK471" s="32"/>
      <c r="WL471" s="32"/>
      <c r="WM471" s="32"/>
      <c r="WN471" s="32"/>
      <c r="WO471" s="32"/>
      <c r="WP471" s="32"/>
      <c r="WQ471" s="32"/>
      <c r="WR471" s="32"/>
      <c r="WS471" s="32"/>
      <c r="WT471" s="32"/>
      <c r="WU471" s="32"/>
      <c r="WV471" s="32"/>
      <c r="WW471" s="32"/>
      <c r="WX471" s="32"/>
      <c r="WY471" s="32"/>
      <c r="WZ471" s="32"/>
      <c r="XA471" s="32"/>
      <c r="XB471" s="32"/>
      <c r="XC471" s="32"/>
      <c r="XD471" s="32"/>
      <c r="XE471" s="32"/>
      <c r="XF471" s="32"/>
      <c r="XG471" s="32"/>
      <c r="XH471" s="32"/>
      <c r="XI471" s="32"/>
      <c r="XJ471" s="32"/>
      <c r="XK471" s="32"/>
      <c r="XL471" s="32"/>
      <c r="XM471" s="32"/>
      <c r="XN471" s="32"/>
      <c r="XO471" s="32"/>
      <c r="XP471" s="32"/>
      <c r="XQ471" s="32"/>
      <c r="XR471" s="32"/>
      <c r="XS471" s="32"/>
      <c r="XT471" s="32"/>
      <c r="XU471" s="32"/>
      <c r="XV471" s="32"/>
      <c r="XW471" s="32"/>
      <c r="XX471" s="32"/>
      <c r="XY471" s="32"/>
      <c r="XZ471" s="32"/>
      <c r="YA471" s="32"/>
      <c r="YB471" s="32"/>
      <c r="YC471" s="32"/>
      <c r="YD471" s="32"/>
      <c r="YE471" s="32"/>
      <c r="YF471" s="32"/>
      <c r="YG471" s="32"/>
      <c r="YH471" s="32"/>
      <c r="YI471" s="32"/>
      <c r="YJ471" s="32"/>
      <c r="YK471" s="32"/>
      <c r="YL471" s="32"/>
      <c r="YM471" s="32"/>
      <c r="YN471" s="32"/>
      <c r="YO471" s="32"/>
      <c r="YP471" s="32"/>
      <c r="YQ471" s="32"/>
      <c r="YR471" s="32"/>
      <c r="YS471" s="32"/>
      <c r="YT471" s="32"/>
      <c r="YU471" s="32"/>
      <c r="YV471" s="32"/>
      <c r="YW471" s="32"/>
      <c r="YX471" s="32"/>
      <c r="YY471" s="32"/>
      <c r="YZ471" s="32"/>
      <c r="ZA471" s="32"/>
      <c r="ZB471" s="32"/>
      <c r="ZC471" s="32"/>
      <c r="ZD471" s="32"/>
      <c r="ZE471" s="32"/>
      <c r="ZF471" s="32"/>
      <c r="ZG471" s="32"/>
      <c r="ZH471" s="32"/>
      <c r="ZI471" s="32"/>
      <c r="ZJ471" s="32"/>
      <c r="ZK471" s="32"/>
      <c r="ZL471" s="32"/>
      <c r="ZM471" s="32"/>
      <c r="ZN471" s="32"/>
      <c r="ZO471" s="32"/>
      <c r="ZP471" s="32"/>
      <c r="ZQ471" s="32"/>
      <c r="ZR471" s="32"/>
      <c r="ZS471" s="32"/>
      <c r="ZT471" s="32"/>
      <c r="ZU471" s="32"/>
      <c r="ZV471" s="32"/>
      <c r="ZW471" s="32"/>
      <c r="ZX471" s="32"/>
      <c r="ZY471" s="32"/>
      <c r="ZZ471" s="32"/>
      <c r="AAA471" s="32"/>
      <c r="AAB471" s="32"/>
      <c r="AAC471" s="32"/>
      <c r="AAD471" s="32"/>
      <c r="AAE471" s="32"/>
      <c r="AAF471" s="32"/>
      <c r="AAG471" s="32"/>
      <c r="AAH471" s="32"/>
      <c r="AAI471" s="32"/>
      <c r="AAJ471" s="32"/>
      <c r="AAK471" s="32"/>
      <c r="AAL471" s="32"/>
    </row>
    <row r="472" spans="1:714" ht="14.25" customHeight="1" x14ac:dyDescent="0.2">
      <c r="A472" s="14" t="s">
        <v>912</v>
      </c>
      <c r="B472" s="20" t="s">
        <v>913</v>
      </c>
      <c r="C472" s="17">
        <v>44210</v>
      </c>
      <c r="D472" s="17">
        <v>44940</v>
      </c>
      <c r="E472" s="9" t="s">
        <v>31</v>
      </c>
    </row>
    <row r="473" spans="1:714" ht="14.25" customHeight="1" x14ac:dyDescent="0.2">
      <c r="A473" s="35" t="s">
        <v>914</v>
      </c>
      <c r="B473" s="36" t="s">
        <v>915</v>
      </c>
      <c r="C473" s="4">
        <v>43243</v>
      </c>
      <c r="D473" s="4">
        <v>45761</v>
      </c>
      <c r="E473" s="9" t="s">
        <v>19</v>
      </c>
    </row>
    <row r="474" spans="1:714" ht="14.25" customHeight="1" x14ac:dyDescent="0.2">
      <c r="A474" s="2" t="s">
        <v>916</v>
      </c>
      <c r="B474" s="9" t="s">
        <v>917</v>
      </c>
      <c r="C474" s="4">
        <v>39510</v>
      </c>
      <c r="D474" s="4">
        <v>45852</v>
      </c>
      <c r="E474" s="9" t="s">
        <v>11</v>
      </c>
    </row>
    <row r="475" spans="1:714" ht="14.25" customHeight="1" x14ac:dyDescent="0.2">
      <c r="A475" s="6" t="s">
        <v>918</v>
      </c>
      <c r="B475" s="9" t="s">
        <v>919</v>
      </c>
      <c r="C475" s="4">
        <v>44082</v>
      </c>
      <c r="D475" s="4">
        <v>45908</v>
      </c>
      <c r="E475" s="9" t="s">
        <v>48</v>
      </c>
    </row>
    <row r="476" spans="1:714" ht="14.25" customHeight="1" x14ac:dyDescent="0.2">
      <c r="A476" s="14" t="s">
        <v>920</v>
      </c>
      <c r="B476" s="20" t="s">
        <v>921</v>
      </c>
      <c r="C476" s="17">
        <v>42828</v>
      </c>
      <c r="D476" s="17">
        <v>45377</v>
      </c>
      <c r="E476" s="9" t="s">
        <v>8</v>
      </c>
    </row>
    <row r="477" spans="1:714" ht="14.25" customHeight="1" x14ac:dyDescent="0.2">
      <c r="A477" s="2" t="s">
        <v>922</v>
      </c>
      <c r="B477" s="9" t="s">
        <v>923</v>
      </c>
      <c r="C477" s="4">
        <v>39310</v>
      </c>
      <c r="D477" s="4">
        <v>44788</v>
      </c>
      <c r="E477" s="9" t="s">
        <v>11</v>
      </c>
    </row>
    <row r="478" spans="1:714" ht="14.25" customHeight="1" x14ac:dyDescent="0.2">
      <c r="A478" s="15" t="s">
        <v>924</v>
      </c>
      <c r="B478" s="20" t="s">
        <v>925</v>
      </c>
      <c r="C478" s="17">
        <v>43991</v>
      </c>
      <c r="D478" s="17">
        <v>45817</v>
      </c>
      <c r="E478" s="9" t="s">
        <v>24</v>
      </c>
    </row>
    <row r="479" spans="1:714" ht="14.25" customHeight="1" x14ac:dyDescent="0.2">
      <c r="A479" s="3" t="s">
        <v>926</v>
      </c>
      <c r="B479" s="9" t="s">
        <v>927</v>
      </c>
      <c r="C479" s="4">
        <v>41654</v>
      </c>
      <c r="D479" s="10">
        <v>46116</v>
      </c>
      <c r="E479" s="25" t="s">
        <v>31</v>
      </c>
    </row>
    <row r="480" spans="1:714" ht="14.25" customHeight="1" x14ac:dyDescent="0.2">
      <c r="A480" s="3" t="s">
        <v>928</v>
      </c>
      <c r="B480" s="9" t="s">
        <v>929</v>
      </c>
      <c r="C480" s="4">
        <v>43784</v>
      </c>
      <c r="D480" s="10">
        <v>45611</v>
      </c>
      <c r="E480" s="25" t="s">
        <v>24</v>
      </c>
    </row>
    <row r="481" spans="1:5" ht="14.25" customHeight="1" x14ac:dyDescent="0.2">
      <c r="A481" s="3" t="s">
        <v>930</v>
      </c>
      <c r="B481" s="9" t="s">
        <v>931</v>
      </c>
      <c r="C481" s="4">
        <v>43788</v>
      </c>
      <c r="D481" s="10">
        <v>44519</v>
      </c>
      <c r="E481" s="25" t="s">
        <v>19</v>
      </c>
    </row>
    <row r="482" spans="1:5" ht="14.25" customHeight="1" x14ac:dyDescent="0.2">
      <c r="A482" s="2" t="s">
        <v>932</v>
      </c>
      <c r="B482" s="9" t="s">
        <v>933</v>
      </c>
      <c r="C482" s="4">
        <v>41424</v>
      </c>
      <c r="D482" s="4">
        <v>44966</v>
      </c>
      <c r="E482" s="9" t="s">
        <v>19</v>
      </c>
    </row>
    <row r="483" spans="1:5" ht="14.25" customHeight="1" x14ac:dyDescent="0.2">
      <c r="A483" s="7" t="s">
        <v>934</v>
      </c>
      <c r="B483" s="13" t="s">
        <v>935</v>
      </c>
      <c r="C483" s="12">
        <v>40581</v>
      </c>
      <c r="D483" s="12">
        <v>44986</v>
      </c>
      <c r="E483" s="13" t="s">
        <v>11</v>
      </c>
    </row>
    <row r="484" spans="1:5" ht="14.25" customHeight="1" x14ac:dyDescent="0.2">
      <c r="A484" s="2" t="s">
        <v>936</v>
      </c>
      <c r="B484" s="9" t="s">
        <v>937</v>
      </c>
      <c r="C484" s="4">
        <v>41575</v>
      </c>
      <c r="D484" s="4">
        <v>46080</v>
      </c>
      <c r="E484" s="9" t="s">
        <v>31</v>
      </c>
    </row>
    <row r="485" spans="1:5" ht="14.25" customHeight="1" x14ac:dyDescent="0.2">
      <c r="A485" s="14" t="s">
        <v>938</v>
      </c>
      <c r="B485" s="20" t="s">
        <v>939</v>
      </c>
      <c r="C485" s="17">
        <v>42802</v>
      </c>
      <c r="D485" s="17">
        <v>45357</v>
      </c>
      <c r="E485" s="9" t="s">
        <v>8</v>
      </c>
    </row>
    <row r="486" spans="1:5" ht="14.25" customHeight="1" x14ac:dyDescent="0.2">
      <c r="A486" s="7" t="s">
        <v>940</v>
      </c>
      <c r="B486" s="13" t="s">
        <v>941</v>
      </c>
      <c r="C486" s="12">
        <v>42447</v>
      </c>
      <c r="D486" s="12">
        <v>46099</v>
      </c>
      <c r="E486" s="9" t="s">
        <v>31</v>
      </c>
    </row>
    <row r="487" spans="1:5" ht="14.25" customHeight="1" x14ac:dyDescent="0.2">
      <c r="A487" s="7" t="s">
        <v>942</v>
      </c>
      <c r="B487" s="13" t="s">
        <v>943</v>
      </c>
      <c r="C487" s="12">
        <v>43005</v>
      </c>
      <c r="D487" s="12">
        <v>44831</v>
      </c>
      <c r="E487" s="9" t="s">
        <v>48</v>
      </c>
    </row>
    <row r="488" spans="1:5" ht="14.25" customHeight="1" x14ac:dyDescent="0.2">
      <c r="A488" s="2" t="s">
        <v>944</v>
      </c>
      <c r="B488" s="9" t="s">
        <v>945</v>
      </c>
      <c r="C488" s="4">
        <v>39779</v>
      </c>
      <c r="D488" s="4">
        <v>45988</v>
      </c>
      <c r="E488" s="9" t="s">
        <v>11</v>
      </c>
    </row>
    <row r="489" spans="1:5" ht="14.25" customHeight="1" x14ac:dyDescent="0.2">
      <c r="A489" s="2" t="s">
        <v>946</v>
      </c>
      <c r="B489" s="9" t="s">
        <v>947</v>
      </c>
      <c r="C489" s="4">
        <v>41698</v>
      </c>
      <c r="D489" s="4">
        <v>45350</v>
      </c>
      <c r="E489" s="9" t="s">
        <v>48</v>
      </c>
    </row>
    <row r="490" spans="1:5" ht="14.25" customHeight="1" x14ac:dyDescent="0.2">
      <c r="A490" s="2" t="s">
        <v>948</v>
      </c>
      <c r="B490" s="21" t="s">
        <v>949</v>
      </c>
      <c r="C490" s="4">
        <v>39338</v>
      </c>
      <c r="D490" s="4">
        <v>44816</v>
      </c>
      <c r="E490" s="9" t="s">
        <v>11</v>
      </c>
    </row>
    <row r="491" spans="1:5" ht="14.25" customHeight="1" x14ac:dyDescent="0.2">
      <c r="A491" s="14" t="s">
        <v>950</v>
      </c>
      <c r="B491" s="20" t="s">
        <v>951</v>
      </c>
      <c r="C491" s="17">
        <v>43013</v>
      </c>
      <c r="D491" s="17">
        <v>44839</v>
      </c>
      <c r="E491" s="9" t="s">
        <v>19</v>
      </c>
    </row>
    <row r="492" spans="1:5" ht="14.25" customHeight="1" x14ac:dyDescent="0.2">
      <c r="A492" s="6" t="s">
        <v>952</v>
      </c>
      <c r="B492" s="9" t="s">
        <v>953</v>
      </c>
      <c r="C492" s="4">
        <v>41572</v>
      </c>
      <c r="D492" s="4">
        <v>45955</v>
      </c>
      <c r="E492" s="9" t="s">
        <v>48</v>
      </c>
    </row>
    <row r="493" spans="1:5" ht="14.25" customHeight="1" x14ac:dyDescent="0.2">
      <c r="A493" s="14" t="s">
        <v>954</v>
      </c>
      <c r="B493" s="20" t="s">
        <v>955</v>
      </c>
      <c r="C493" s="17">
        <v>40515</v>
      </c>
      <c r="D493" s="17">
        <v>44896</v>
      </c>
      <c r="E493" s="9" t="s">
        <v>19</v>
      </c>
    </row>
    <row r="494" spans="1:5" ht="14.25" customHeight="1" x14ac:dyDescent="0.2">
      <c r="A494" s="14" t="s">
        <v>956</v>
      </c>
      <c r="B494" s="20" t="s">
        <v>957</v>
      </c>
      <c r="C494" s="17">
        <v>40850</v>
      </c>
      <c r="D494" s="17">
        <v>45553</v>
      </c>
      <c r="E494" s="9" t="s">
        <v>19</v>
      </c>
    </row>
    <row r="495" spans="1:5" ht="14.25" customHeight="1" x14ac:dyDescent="0.2">
      <c r="A495" s="14" t="s">
        <v>958</v>
      </c>
      <c r="B495" s="20" t="s">
        <v>959</v>
      </c>
      <c r="C495" s="17">
        <v>42675</v>
      </c>
      <c r="D495" s="17">
        <v>44501</v>
      </c>
      <c r="E495" s="9" t="s">
        <v>48</v>
      </c>
    </row>
    <row r="496" spans="1:5" ht="14.25" customHeight="1" x14ac:dyDescent="0.2">
      <c r="A496" s="6" t="s">
        <v>960</v>
      </c>
      <c r="B496" s="21" t="s">
        <v>961</v>
      </c>
      <c r="C496" s="11">
        <v>40358</v>
      </c>
      <c r="D496" s="4">
        <v>45855</v>
      </c>
      <c r="E496" s="9" t="s">
        <v>8</v>
      </c>
    </row>
    <row r="497" spans="1:5" ht="14.25" customHeight="1" x14ac:dyDescent="0.2">
      <c r="A497" s="35" t="s">
        <v>962</v>
      </c>
      <c r="B497" s="36" t="s">
        <v>963</v>
      </c>
      <c r="C497" s="11">
        <v>43201</v>
      </c>
      <c r="D497" s="4">
        <v>44699</v>
      </c>
      <c r="E497" s="9" t="s">
        <v>19</v>
      </c>
    </row>
    <row r="498" spans="1:5" ht="14.25" customHeight="1" x14ac:dyDescent="0.2">
      <c r="A498" s="6" t="s">
        <v>964</v>
      </c>
      <c r="B498" s="9" t="s">
        <v>965</v>
      </c>
      <c r="C498" s="4">
        <v>40592</v>
      </c>
      <c r="D498" s="4">
        <v>45805</v>
      </c>
      <c r="E498" s="9" t="s">
        <v>8</v>
      </c>
    </row>
    <row r="499" spans="1:5" ht="14.25" customHeight="1" x14ac:dyDescent="0.2">
      <c r="A499" s="2" t="s">
        <v>966</v>
      </c>
      <c r="B499" s="9" t="s">
        <v>967</v>
      </c>
      <c r="C499" s="4">
        <v>39272</v>
      </c>
      <c r="D499" s="4">
        <v>44750</v>
      </c>
      <c r="E499" s="9" t="s">
        <v>11</v>
      </c>
    </row>
    <row r="500" spans="1:5" ht="14.25" customHeight="1" x14ac:dyDescent="0.2">
      <c r="A500" s="2" t="s">
        <v>968</v>
      </c>
      <c r="B500" s="13" t="s">
        <v>969</v>
      </c>
      <c r="C500" s="12">
        <v>41206</v>
      </c>
      <c r="D500" s="12">
        <v>44858</v>
      </c>
      <c r="E500" s="9" t="s">
        <v>48</v>
      </c>
    </row>
    <row r="501" spans="1:5" ht="14.25" customHeight="1" x14ac:dyDescent="0.2">
      <c r="A501" s="2" t="s">
        <v>970</v>
      </c>
      <c r="B501" s="9" t="s">
        <v>971</v>
      </c>
      <c r="C501" s="4">
        <v>41522</v>
      </c>
      <c r="D501" s="4">
        <v>44598</v>
      </c>
      <c r="E501" s="9" t="s">
        <v>11</v>
      </c>
    </row>
    <row r="502" spans="1:5" ht="14.25" customHeight="1" x14ac:dyDescent="0.2">
      <c r="A502" s="14" t="s">
        <v>972</v>
      </c>
      <c r="B502" s="20" t="s">
        <v>973</v>
      </c>
      <c r="C502" s="17">
        <v>41074</v>
      </c>
      <c r="D502" s="17">
        <v>45483</v>
      </c>
      <c r="E502" s="9" t="s">
        <v>19</v>
      </c>
    </row>
    <row r="503" spans="1:5" x14ac:dyDescent="0.2">
      <c r="A503" s="7" t="s">
        <v>974</v>
      </c>
      <c r="B503" s="13" t="s">
        <v>975</v>
      </c>
      <c r="C503" s="12">
        <v>40851</v>
      </c>
      <c r="D503" s="12">
        <v>44592</v>
      </c>
      <c r="E503" s="9" t="s">
        <v>48</v>
      </c>
    </row>
    <row r="504" spans="1:5" ht="14.25" customHeight="1" x14ac:dyDescent="0.2">
      <c r="A504" s="6" t="s">
        <v>976</v>
      </c>
      <c r="B504" s="9" t="s">
        <v>977</v>
      </c>
      <c r="C504" s="4">
        <v>40861</v>
      </c>
      <c r="D504" s="4">
        <v>46142</v>
      </c>
      <c r="E504" s="9" t="s">
        <v>31</v>
      </c>
    </row>
    <row r="505" spans="1:5" x14ac:dyDescent="0.2">
      <c r="A505" s="5" t="s">
        <v>978</v>
      </c>
      <c r="B505" s="9"/>
      <c r="C505" s="4"/>
      <c r="D505" s="4"/>
      <c r="E505" s="9"/>
    </row>
    <row r="506" spans="1:5" ht="14.25" customHeight="1" x14ac:dyDescent="0.2">
      <c r="A506" s="6" t="s">
        <v>979</v>
      </c>
      <c r="B506" s="9" t="s">
        <v>980</v>
      </c>
      <c r="C506" s="4">
        <v>43889</v>
      </c>
      <c r="D506" s="4">
        <v>44620</v>
      </c>
      <c r="E506" s="9" t="s">
        <v>8</v>
      </c>
    </row>
    <row r="507" spans="1:5" ht="14.25" customHeight="1" x14ac:dyDescent="0.2">
      <c r="A507" s="3" t="s">
        <v>981</v>
      </c>
      <c r="B507" s="9" t="s">
        <v>982</v>
      </c>
      <c r="C507" s="4">
        <v>41071</v>
      </c>
      <c r="D507" s="10">
        <v>44724</v>
      </c>
      <c r="E507" s="25" t="s">
        <v>59</v>
      </c>
    </row>
    <row r="508" spans="1:5" ht="14.25" customHeight="1" x14ac:dyDescent="0.2">
      <c r="A508" s="3" t="s">
        <v>983</v>
      </c>
      <c r="B508" s="9" t="s">
        <v>984</v>
      </c>
      <c r="C508" s="4">
        <v>43875</v>
      </c>
      <c r="D508" s="10">
        <v>44606</v>
      </c>
      <c r="E508" s="25" t="s">
        <v>19</v>
      </c>
    </row>
    <row r="509" spans="1:5" ht="14.25" customHeight="1" x14ac:dyDescent="0.2">
      <c r="A509" s="3" t="s">
        <v>985</v>
      </c>
      <c r="B509" s="9" t="s">
        <v>986</v>
      </c>
      <c r="C509" s="4">
        <v>42062</v>
      </c>
      <c r="D509" s="10">
        <v>44663</v>
      </c>
      <c r="E509" s="25" t="s">
        <v>24</v>
      </c>
    </row>
    <row r="510" spans="1:5" ht="14.25" customHeight="1" x14ac:dyDescent="0.2">
      <c r="A510" s="6" t="s">
        <v>987</v>
      </c>
      <c r="B510" s="9" t="s">
        <v>988</v>
      </c>
      <c r="C510" s="4">
        <v>40602</v>
      </c>
      <c r="D510" s="4">
        <v>45895</v>
      </c>
      <c r="E510" s="9" t="s">
        <v>8</v>
      </c>
    </row>
    <row r="511" spans="1:5" ht="14.25" customHeight="1" x14ac:dyDescent="0.2">
      <c r="A511" s="14" t="s">
        <v>989</v>
      </c>
      <c r="B511" s="20" t="s">
        <v>990</v>
      </c>
      <c r="C511" s="17">
        <v>42905</v>
      </c>
      <c r="D511" s="17">
        <v>45434</v>
      </c>
      <c r="E511" s="9" t="s">
        <v>8</v>
      </c>
    </row>
    <row r="512" spans="1:5" ht="14.25" customHeight="1" x14ac:dyDescent="0.2">
      <c r="A512" s="6" t="s">
        <v>991</v>
      </c>
      <c r="B512" s="9" t="s">
        <v>992</v>
      </c>
      <c r="C512" s="4">
        <v>41114</v>
      </c>
      <c r="D512" s="4">
        <v>44654</v>
      </c>
      <c r="E512" s="9" t="s">
        <v>8</v>
      </c>
    </row>
    <row r="513" spans="1:5" ht="14.25" customHeight="1" x14ac:dyDescent="0.2">
      <c r="A513" s="2" t="s">
        <v>993</v>
      </c>
      <c r="B513" s="21" t="s">
        <v>994</v>
      </c>
      <c r="C513" s="4">
        <v>39269</v>
      </c>
      <c r="D513" s="4">
        <v>44748</v>
      </c>
      <c r="E513" s="9" t="s">
        <v>11</v>
      </c>
    </row>
    <row r="514" spans="1:5" ht="14.25" customHeight="1" x14ac:dyDescent="0.2">
      <c r="A514" s="14" t="s">
        <v>995</v>
      </c>
      <c r="B514" s="20" t="s">
        <v>996</v>
      </c>
      <c r="C514" s="17">
        <v>39591</v>
      </c>
      <c r="D514" s="17">
        <v>45725</v>
      </c>
      <c r="E514" s="9" t="s">
        <v>19</v>
      </c>
    </row>
    <row r="515" spans="1:5" ht="14.25" customHeight="1" x14ac:dyDescent="0.2">
      <c r="A515" s="2" t="s">
        <v>997</v>
      </c>
      <c r="B515" s="9" t="s">
        <v>998</v>
      </c>
      <c r="C515" s="4">
        <v>42269</v>
      </c>
      <c r="D515" s="4">
        <v>44826</v>
      </c>
      <c r="E515" s="9" t="s">
        <v>11</v>
      </c>
    </row>
    <row r="516" spans="1:5" ht="14.25" customHeight="1" x14ac:dyDescent="0.2">
      <c r="A516" s="6" t="s">
        <v>999</v>
      </c>
      <c r="B516" s="22" t="s">
        <v>1000</v>
      </c>
      <c r="C516" s="11">
        <v>42702</v>
      </c>
      <c r="D516" s="4">
        <v>44528</v>
      </c>
      <c r="E516" s="9" t="s">
        <v>11</v>
      </c>
    </row>
    <row r="517" spans="1:5" ht="14.25" customHeight="1" x14ac:dyDescent="0.2">
      <c r="A517" s="6" t="s">
        <v>1001</v>
      </c>
      <c r="B517" s="22" t="s">
        <v>1002</v>
      </c>
      <c r="C517" s="11">
        <v>44208</v>
      </c>
      <c r="D517" s="4">
        <v>44938</v>
      </c>
      <c r="E517" s="9" t="s">
        <v>31</v>
      </c>
    </row>
    <row r="518" spans="1:5" ht="14.25" customHeight="1" x14ac:dyDescent="0.2">
      <c r="A518" s="2" t="s">
        <v>1003</v>
      </c>
      <c r="B518" s="9" t="s">
        <v>1004</v>
      </c>
      <c r="C518" s="4">
        <v>40935</v>
      </c>
      <c r="D518" s="4">
        <v>44594</v>
      </c>
      <c r="E518" s="9" t="s">
        <v>8</v>
      </c>
    </row>
    <row r="519" spans="1:5" ht="14.25" customHeight="1" x14ac:dyDescent="0.2">
      <c r="A519" s="2" t="s">
        <v>1005</v>
      </c>
      <c r="B519" s="9" t="s">
        <v>1006</v>
      </c>
      <c r="C519" s="4">
        <v>41396</v>
      </c>
      <c r="D519" s="4">
        <v>45048</v>
      </c>
      <c r="E519" s="9" t="s">
        <v>24</v>
      </c>
    </row>
    <row r="520" spans="1:5" ht="14.25" customHeight="1" x14ac:dyDescent="0.2">
      <c r="A520" s="2" t="s">
        <v>1007</v>
      </c>
      <c r="B520" s="9" t="s">
        <v>1008</v>
      </c>
      <c r="C520" s="4">
        <v>42359</v>
      </c>
      <c r="D520" s="4">
        <v>44916</v>
      </c>
      <c r="E520" s="9" t="s">
        <v>11</v>
      </c>
    </row>
    <row r="521" spans="1:5" ht="14.25" customHeight="1" x14ac:dyDescent="0.2">
      <c r="A521" s="2" t="s">
        <v>1009</v>
      </c>
      <c r="B521" s="9" t="s">
        <v>1010</v>
      </c>
      <c r="C521" s="17">
        <v>43132</v>
      </c>
      <c r="D521" s="17">
        <v>45689</v>
      </c>
      <c r="E521" s="9" t="s">
        <v>11</v>
      </c>
    </row>
    <row r="522" spans="1:5" ht="14.25" customHeight="1" x14ac:dyDescent="0.2">
      <c r="A522" s="2" t="s">
        <v>1011</v>
      </c>
      <c r="B522" s="13" t="s">
        <v>1012</v>
      </c>
      <c r="C522" s="12">
        <v>41514</v>
      </c>
      <c r="D522" s="12">
        <v>45782</v>
      </c>
      <c r="E522" s="9" t="s">
        <v>8</v>
      </c>
    </row>
    <row r="523" spans="1:5" ht="14.25" customHeight="1" x14ac:dyDescent="0.2">
      <c r="A523" s="2" t="s">
        <v>1013</v>
      </c>
      <c r="B523" s="13" t="s">
        <v>1014</v>
      </c>
      <c r="C523" s="12">
        <v>43909</v>
      </c>
      <c r="D523" s="12">
        <v>44639</v>
      </c>
      <c r="E523" s="9" t="s">
        <v>11</v>
      </c>
    </row>
    <row r="524" spans="1:5" ht="14.25" customHeight="1" x14ac:dyDescent="0.2">
      <c r="A524" s="2" t="s">
        <v>1015</v>
      </c>
      <c r="B524" s="21" t="s">
        <v>1016</v>
      </c>
      <c r="C524" s="4">
        <v>40338</v>
      </c>
      <c r="D524" s="4">
        <v>44720</v>
      </c>
      <c r="E524" s="9" t="s">
        <v>11</v>
      </c>
    </row>
    <row r="525" spans="1:5" ht="14.25" customHeight="1" x14ac:dyDescent="0.2">
      <c r="A525" s="2" t="s">
        <v>1017</v>
      </c>
      <c r="B525" s="21" t="s">
        <v>1018</v>
      </c>
      <c r="C525" s="4">
        <v>42430</v>
      </c>
      <c r="D525" s="4">
        <v>44963</v>
      </c>
      <c r="E525" s="9" t="s">
        <v>19</v>
      </c>
    </row>
    <row r="526" spans="1:5" ht="14.25" customHeight="1" x14ac:dyDescent="0.2">
      <c r="A526" s="7" t="s">
        <v>1019</v>
      </c>
      <c r="B526" s="13" t="s">
        <v>1020</v>
      </c>
      <c r="C526" s="12">
        <v>44112</v>
      </c>
      <c r="D526" s="12">
        <v>44842</v>
      </c>
      <c r="E526" s="9" t="s">
        <v>11</v>
      </c>
    </row>
    <row r="527" spans="1:5" ht="14.25" customHeight="1" x14ac:dyDescent="0.2">
      <c r="A527" s="2" t="s">
        <v>1021</v>
      </c>
      <c r="B527" s="9" t="s">
        <v>1022</v>
      </c>
      <c r="C527" s="4">
        <v>40252</v>
      </c>
      <c r="D527" s="4">
        <v>45747</v>
      </c>
      <c r="E527" s="9" t="s">
        <v>24</v>
      </c>
    </row>
    <row r="528" spans="1:5" ht="14.25" customHeight="1" x14ac:dyDescent="0.2">
      <c r="A528" s="14" t="s">
        <v>1023</v>
      </c>
      <c r="B528" s="20" t="s">
        <v>1024</v>
      </c>
      <c r="C528" s="17">
        <v>39576</v>
      </c>
      <c r="D528" s="17">
        <v>45992</v>
      </c>
      <c r="E528" s="9" t="s">
        <v>31</v>
      </c>
    </row>
    <row r="529" spans="1:714" ht="14.25" customHeight="1" x14ac:dyDescent="0.2">
      <c r="A529" s="2" t="s">
        <v>1025</v>
      </c>
      <c r="B529" s="29" t="s">
        <v>1026</v>
      </c>
      <c r="C529" s="17">
        <v>42954</v>
      </c>
      <c r="D529" s="17">
        <v>45511</v>
      </c>
      <c r="E529" s="9" t="s">
        <v>11</v>
      </c>
    </row>
    <row r="530" spans="1:714" ht="14.25" customHeight="1" x14ac:dyDescent="0.2">
      <c r="A530" s="2" t="s">
        <v>1027</v>
      </c>
      <c r="B530" s="9" t="s">
        <v>1028</v>
      </c>
      <c r="C530" s="4">
        <v>39542</v>
      </c>
      <c r="D530" s="4">
        <v>44725</v>
      </c>
      <c r="E530" s="9" t="s">
        <v>11</v>
      </c>
    </row>
    <row r="531" spans="1:714" ht="14.25" customHeight="1" x14ac:dyDescent="0.2">
      <c r="A531" s="6" t="s">
        <v>1029</v>
      </c>
      <c r="B531" s="9" t="s">
        <v>1030</v>
      </c>
      <c r="C531" s="4">
        <v>41172</v>
      </c>
      <c r="D531" s="4">
        <v>45497</v>
      </c>
      <c r="E531" s="9" t="s">
        <v>8</v>
      </c>
    </row>
    <row r="532" spans="1:714" ht="14.25" customHeight="1" x14ac:dyDescent="0.2">
      <c r="A532" s="6" t="s">
        <v>1031</v>
      </c>
      <c r="B532" s="9" t="s">
        <v>1032</v>
      </c>
      <c r="C532" s="4">
        <v>41163</v>
      </c>
      <c r="D532" s="4">
        <v>44812</v>
      </c>
      <c r="E532" s="9" t="s">
        <v>8</v>
      </c>
    </row>
    <row r="533" spans="1:714" ht="14.25" customHeight="1" x14ac:dyDescent="0.2">
      <c r="A533" s="7" t="s">
        <v>1033</v>
      </c>
      <c r="B533" s="13" t="s">
        <v>1034</v>
      </c>
      <c r="C533" s="12">
        <v>44238</v>
      </c>
      <c r="D533" s="12">
        <v>44968</v>
      </c>
      <c r="E533" s="9" t="s">
        <v>31</v>
      </c>
    </row>
    <row r="534" spans="1:714" ht="14.25" customHeight="1" x14ac:dyDescent="0.2">
      <c r="A534" s="14" t="s">
        <v>1035</v>
      </c>
      <c r="B534" s="20" t="s">
        <v>1036</v>
      </c>
      <c r="C534" s="17">
        <v>39308</v>
      </c>
      <c r="D534" s="17">
        <v>44721</v>
      </c>
      <c r="E534" s="9" t="s">
        <v>19</v>
      </c>
    </row>
    <row r="535" spans="1:714" ht="14.25" customHeight="1" x14ac:dyDescent="0.2">
      <c r="A535" s="7" t="s">
        <v>1037</v>
      </c>
      <c r="B535" s="13" t="s">
        <v>1038</v>
      </c>
      <c r="C535" s="12">
        <v>41208</v>
      </c>
      <c r="D535" s="12">
        <v>44914</v>
      </c>
      <c r="E535" s="9" t="s">
        <v>48</v>
      </c>
    </row>
    <row r="536" spans="1:714" ht="14.25" customHeight="1" x14ac:dyDescent="0.2">
      <c r="A536" s="6" t="s">
        <v>1039</v>
      </c>
      <c r="B536" s="9" t="s">
        <v>1040</v>
      </c>
      <c r="C536" s="4">
        <v>44081</v>
      </c>
      <c r="D536" s="4">
        <v>44811</v>
      </c>
      <c r="E536" s="9" t="s">
        <v>24</v>
      </c>
    </row>
    <row r="537" spans="1:714" ht="14.25" customHeight="1" x14ac:dyDescent="0.2">
      <c r="A537" s="2" t="s">
        <v>1041</v>
      </c>
      <c r="B537" s="36" t="s">
        <v>1042</v>
      </c>
      <c r="C537" s="45">
        <v>44150</v>
      </c>
      <c r="D537" s="45">
        <v>45976</v>
      </c>
      <c r="E537" s="9" t="s">
        <v>31</v>
      </c>
    </row>
    <row r="538" spans="1:714" s="31" customFormat="1" ht="14.25" customHeight="1" x14ac:dyDescent="0.2">
      <c r="A538" s="2" t="s">
        <v>1043</v>
      </c>
      <c r="B538" s="9" t="s">
        <v>1044</v>
      </c>
      <c r="C538" s="4">
        <v>43741</v>
      </c>
      <c r="D538" s="4">
        <v>46298</v>
      </c>
      <c r="E538" s="9" t="s">
        <v>31</v>
      </c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  <c r="BZ538" s="32"/>
      <c r="CA538" s="32"/>
      <c r="CB538" s="32"/>
      <c r="CC538" s="32"/>
      <c r="CD538" s="32"/>
      <c r="CE538" s="32"/>
      <c r="CF538" s="32"/>
      <c r="CG538" s="32"/>
      <c r="CH538" s="32"/>
      <c r="CI538" s="32"/>
      <c r="CJ538" s="32"/>
      <c r="CK538" s="32"/>
      <c r="CL538" s="32"/>
      <c r="CM538" s="32"/>
      <c r="CN538" s="32"/>
      <c r="CO538" s="32"/>
      <c r="CP538" s="32"/>
      <c r="CQ538" s="32"/>
      <c r="CR538" s="32"/>
      <c r="CS538" s="32"/>
      <c r="CT538" s="32"/>
      <c r="CU538" s="32"/>
      <c r="CV538" s="32"/>
      <c r="CW538" s="32"/>
      <c r="CX538" s="32"/>
      <c r="CY538" s="32"/>
      <c r="CZ538" s="32"/>
      <c r="DA538" s="32"/>
      <c r="DB538" s="32"/>
      <c r="DC538" s="32"/>
      <c r="DD538" s="32"/>
      <c r="DE538" s="32"/>
      <c r="DF538" s="32"/>
      <c r="DG538" s="32"/>
      <c r="DH538" s="32"/>
      <c r="DI538" s="32"/>
      <c r="DJ538" s="32"/>
      <c r="DK538" s="32"/>
      <c r="DL538" s="32"/>
      <c r="DM538" s="32"/>
      <c r="DN538" s="32"/>
      <c r="DO538" s="32"/>
      <c r="DP538" s="32"/>
      <c r="DQ538" s="32"/>
      <c r="DR538" s="32"/>
      <c r="DS538" s="32"/>
      <c r="DT538" s="32"/>
      <c r="DU538" s="32"/>
      <c r="DV538" s="32"/>
      <c r="DW538" s="32"/>
      <c r="DX538" s="32"/>
      <c r="DY538" s="32"/>
      <c r="DZ538" s="32"/>
      <c r="EA538" s="32"/>
      <c r="EB538" s="32"/>
      <c r="EC538" s="32"/>
      <c r="ED538" s="32"/>
      <c r="EE538" s="32"/>
      <c r="EF538" s="32"/>
      <c r="EG538" s="32"/>
      <c r="EH538" s="32"/>
      <c r="EI538" s="32"/>
      <c r="EJ538" s="32"/>
      <c r="EK538" s="32"/>
      <c r="EL538" s="32"/>
      <c r="EM538" s="32"/>
      <c r="EN538" s="32"/>
      <c r="EO538" s="32"/>
      <c r="EP538" s="32"/>
      <c r="EQ538" s="32"/>
      <c r="ER538" s="32"/>
      <c r="ES538" s="32"/>
      <c r="ET538" s="32"/>
      <c r="EU538" s="32"/>
      <c r="EV538" s="32"/>
      <c r="EW538" s="32"/>
      <c r="EX538" s="32"/>
      <c r="EY538" s="32"/>
      <c r="EZ538" s="32"/>
      <c r="FA538" s="32"/>
      <c r="FB538" s="32"/>
      <c r="FC538" s="32"/>
      <c r="FD538" s="32"/>
      <c r="FE538" s="32"/>
      <c r="FF538" s="32"/>
      <c r="FG538" s="32"/>
      <c r="FH538" s="32"/>
      <c r="FI538" s="32"/>
      <c r="FJ538" s="32"/>
      <c r="FK538" s="32"/>
      <c r="FL538" s="32"/>
      <c r="FM538" s="32"/>
      <c r="FN538" s="32"/>
      <c r="FO538" s="32"/>
      <c r="FP538" s="32"/>
      <c r="FQ538" s="32"/>
      <c r="FR538" s="32"/>
      <c r="FS538" s="32"/>
      <c r="FT538" s="32"/>
      <c r="FU538" s="32"/>
      <c r="FV538" s="32"/>
      <c r="FW538" s="32"/>
      <c r="FX538" s="32"/>
      <c r="FY538" s="32"/>
      <c r="FZ538" s="32"/>
      <c r="GA538" s="32"/>
      <c r="GB538" s="32"/>
      <c r="GC538" s="32"/>
      <c r="GD538" s="32"/>
      <c r="GE538" s="32"/>
      <c r="GF538" s="32"/>
      <c r="GG538" s="32"/>
      <c r="GH538" s="32"/>
      <c r="GI538" s="32"/>
      <c r="GJ538" s="32"/>
      <c r="GK538" s="32"/>
      <c r="GL538" s="32"/>
      <c r="GM538" s="32"/>
      <c r="GN538" s="32"/>
      <c r="GO538" s="32"/>
      <c r="GP538" s="32"/>
      <c r="GQ538" s="32"/>
      <c r="GR538" s="32"/>
      <c r="GS538" s="32"/>
      <c r="GT538" s="32"/>
      <c r="GU538" s="32"/>
      <c r="GV538" s="32"/>
      <c r="GW538" s="32"/>
      <c r="GX538" s="32"/>
      <c r="GY538" s="32"/>
      <c r="GZ538" s="32"/>
      <c r="HA538" s="32"/>
      <c r="HB538" s="32"/>
      <c r="HC538" s="32"/>
      <c r="HD538" s="32"/>
      <c r="HE538" s="32"/>
      <c r="HF538" s="32"/>
      <c r="HG538" s="32"/>
      <c r="HH538" s="32"/>
      <c r="HI538" s="32"/>
      <c r="HJ538" s="32"/>
      <c r="HK538" s="32"/>
      <c r="HL538" s="32"/>
      <c r="HM538" s="32"/>
      <c r="HN538" s="32"/>
      <c r="HO538" s="32"/>
      <c r="HP538" s="32"/>
      <c r="HQ538" s="32"/>
      <c r="HR538" s="32"/>
      <c r="HS538" s="32"/>
      <c r="HT538" s="32"/>
      <c r="HU538" s="32"/>
      <c r="HV538" s="32"/>
      <c r="HW538" s="32"/>
      <c r="HX538" s="32"/>
      <c r="HY538" s="32"/>
      <c r="HZ538" s="32"/>
      <c r="IA538" s="32"/>
      <c r="IB538" s="32"/>
      <c r="IC538" s="32"/>
      <c r="ID538" s="32"/>
      <c r="IE538" s="32"/>
      <c r="IF538" s="32"/>
      <c r="IG538" s="32"/>
      <c r="IH538" s="32"/>
      <c r="II538" s="32"/>
      <c r="IJ538" s="32"/>
      <c r="IK538" s="32"/>
      <c r="IL538" s="32"/>
      <c r="IM538" s="32"/>
      <c r="IN538" s="32"/>
      <c r="IO538" s="32"/>
      <c r="IP538" s="32"/>
      <c r="IQ538" s="32"/>
      <c r="IR538" s="32"/>
      <c r="IS538" s="32"/>
      <c r="IT538" s="32"/>
      <c r="IU538" s="32"/>
      <c r="IV538" s="32"/>
      <c r="IW538" s="32"/>
      <c r="IX538" s="32"/>
      <c r="IY538" s="32"/>
      <c r="IZ538" s="32"/>
      <c r="JA538" s="32"/>
      <c r="JB538" s="32"/>
      <c r="JC538" s="32"/>
      <c r="JD538" s="32"/>
      <c r="JE538" s="32"/>
      <c r="JF538" s="32"/>
      <c r="JG538" s="32"/>
      <c r="JH538" s="32"/>
      <c r="JI538" s="32"/>
      <c r="JJ538" s="32"/>
      <c r="JK538" s="32"/>
      <c r="JL538" s="32"/>
      <c r="JM538" s="32"/>
      <c r="JN538" s="32"/>
      <c r="JO538" s="32"/>
      <c r="JP538" s="32"/>
      <c r="JQ538" s="32"/>
      <c r="JR538" s="32"/>
      <c r="JS538" s="32"/>
      <c r="JT538" s="32"/>
      <c r="JU538" s="32"/>
      <c r="JV538" s="32"/>
      <c r="JW538" s="32"/>
      <c r="JX538" s="32"/>
      <c r="JY538" s="32"/>
      <c r="JZ538" s="32"/>
      <c r="KA538" s="32"/>
      <c r="KB538" s="32"/>
      <c r="KC538" s="32"/>
      <c r="KD538" s="32"/>
      <c r="KE538" s="32"/>
      <c r="KF538" s="32"/>
      <c r="KG538" s="32"/>
      <c r="KH538" s="32"/>
      <c r="KI538" s="32"/>
      <c r="KJ538" s="32"/>
      <c r="KK538" s="32"/>
      <c r="KL538" s="32"/>
      <c r="KM538" s="32"/>
      <c r="KN538" s="32"/>
      <c r="KO538" s="32"/>
      <c r="KP538" s="32"/>
      <c r="KQ538" s="32"/>
      <c r="KR538" s="32"/>
      <c r="KS538" s="32"/>
      <c r="KT538" s="32"/>
      <c r="KU538" s="32"/>
      <c r="KV538" s="32"/>
      <c r="KW538" s="32"/>
      <c r="KX538" s="32"/>
      <c r="KY538" s="32"/>
      <c r="KZ538" s="32"/>
      <c r="LA538" s="32"/>
      <c r="LB538" s="32"/>
      <c r="LC538" s="32"/>
      <c r="LD538" s="32"/>
      <c r="LE538" s="32"/>
      <c r="LF538" s="32"/>
      <c r="LG538" s="32"/>
      <c r="LH538" s="32"/>
      <c r="LI538" s="32"/>
      <c r="LJ538" s="32"/>
      <c r="LK538" s="32"/>
      <c r="LL538" s="32"/>
      <c r="LM538" s="32"/>
      <c r="LN538" s="32"/>
      <c r="LO538" s="32"/>
      <c r="LP538" s="32"/>
      <c r="LQ538" s="32"/>
      <c r="LR538" s="32"/>
      <c r="LS538" s="32"/>
      <c r="LT538" s="32"/>
      <c r="LU538" s="32"/>
      <c r="LV538" s="32"/>
      <c r="LW538" s="32"/>
      <c r="LX538" s="32"/>
      <c r="LY538" s="32"/>
      <c r="LZ538" s="32"/>
      <c r="MA538" s="32"/>
      <c r="MB538" s="32"/>
      <c r="MC538" s="32"/>
      <c r="MD538" s="32"/>
      <c r="ME538" s="32"/>
      <c r="MF538" s="32"/>
      <c r="MG538" s="32"/>
      <c r="MH538" s="32"/>
      <c r="MI538" s="32"/>
      <c r="MJ538" s="32"/>
      <c r="MK538" s="32"/>
      <c r="ML538" s="32"/>
      <c r="MM538" s="32"/>
      <c r="MN538" s="32"/>
      <c r="MO538" s="32"/>
      <c r="MP538" s="32"/>
      <c r="MQ538" s="32"/>
      <c r="MR538" s="32"/>
      <c r="MS538" s="32"/>
      <c r="MT538" s="32"/>
      <c r="MU538" s="32"/>
      <c r="MV538" s="32"/>
      <c r="MW538" s="32"/>
      <c r="MX538" s="32"/>
      <c r="MY538" s="32"/>
      <c r="MZ538" s="32"/>
      <c r="NA538" s="32"/>
      <c r="NB538" s="32"/>
      <c r="NC538" s="32"/>
      <c r="ND538" s="32"/>
      <c r="NE538" s="32"/>
      <c r="NF538" s="32"/>
      <c r="NG538" s="32"/>
      <c r="NH538" s="32"/>
      <c r="NI538" s="32"/>
      <c r="NJ538" s="32"/>
      <c r="NK538" s="32"/>
      <c r="NL538" s="32"/>
      <c r="NM538" s="32"/>
      <c r="NN538" s="32"/>
      <c r="NO538" s="32"/>
      <c r="NP538" s="32"/>
      <c r="NQ538" s="32"/>
      <c r="NR538" s="32"/>
      <c r="NS538" s="32"/>
      <c r="NT538" s="32"/>
      <c r="NU538" s="32"/>
      <c r="NV538" s="32"/>
      <c r="NW538" s="32"/>
      <c r="NX538" s="32"/>
      <c r="NY538" s="32"/>
      <c r="NZ538" s="32"/>
      <c r="OA538" s="32"/>
      <c r="OB538" s="32"/>
      <c r="OC538" s="32"/>
      <c r="OD538" s="32"/>
      <c r="OE538" s="32"/>
      <c r="OF538" s="32"/>
      <c r="OG538" s="32"/>
      <c r="OH538" s="32"/>
      <c r="OI538" s="32"/>
      <c r="OJ538" s="32"/>
      <c r="OK538" s="32"/>
      <c r="OL538" s="32"/>
      <c r="OM538" s="32"/>
      <c r="ON538" s="32"/>
      <c r="OO538" s="32"/>
      <c r="OP538" s="32"/>
      <c r="OQ538" s="32"/>
      <c r="OR538" s="32"/>
      <c r="OS538" s="32"/>
      <c r="OT538" s="32"/>
      <c r="OU538" s="32"/>
      <c r="OV538" s="32"/>
      <c r="OW538" s="32"/>
      <c r="OX538" s="32"/>
      <c r="OY538" s="32"/>
      <c r="OZ538" s="32"/>
      <c r="PA538" s="32"/>
      <c r="PB538" s="32"/>
      <c r="PC538" s="32"/>
      <c r="PD538" s="32"/>
      <c r="PE538" s="32"/>
      <c r="PF538" s="32"/>
      <c r="PG538" s="32"/>
      <c r="PH538" s="32"/>
      <c r="PI538" s="32"/>
      <c r="PJ538" s="32"/>
      <c r="PK538" s="32"/>
      <c r="PL538" s="32"/>
      <c r="PM538" s="32"/>
      <c r="PN538" s="32"/>
      <c r="PO538" s="32"/>
      <c r="PP538" s="32"/>
      <c r="PQ538" s="32"/>
      <c r="PR538" s="32"/>
      <c r="PS538" s="32"/>
      <c r="PT538" s="32"/>
      <c r="PU538" s="32"/>
      <c r="PV538" s="32"/>
      <c r="PW538" s="32"/>
      <c r="PX538" s="32"/>
      <c r="PY538" s="32"/>
      <c r="PZ538" s="32"/>
      <c r="QA538" s="32"/>
      <c r="QB538" s="32"/>
      <c r="QC538" s="32"/>
      <c r="QD538" s="32"/>
      <c r="QE538" s="32"/>
      <c r="QF538" s="32"/>
      <c r="QG538" s="32"/>
      <c r="QH538" s="32"/>
      <c r="QI538" s="32"/>
      <c r="QJ538" s="32"/>
      <c r="QK538" s="32"/>
      <c r="QL538" s="32"/>
      <c r="QM538" s="32"/>
      <c r="QN538" s="32"/>
      <c r="QO538" s="32"/>
      <c r="QP538" s="32"/>
      <c r="QQ538" s="32"/>
      <c r="QR538" s="32"/>
      <c r="QS538" s="32"/>
      <c r="QT538" s="32"/>
      <c r="QU538" s="32"/>
      <c r="QV538" s="32"/>
      <c r="QW538" s="32"/>
      <c r="QX538" s="32"/>
      <c r="QY538" s="32"/>
      <c r="QZ538" s="32"/>
      <c r="RA538" s="32"/>
      <c r="RB538" s="32"/>
      <c r="RC538" s="32"/>
      <c r="RD538" s="32"/>
      <c r="RE538" s="32"/>
      <c r="RF538" s="32"/>
      <c r="RG538" s="32"/>
      <c r="RH538" s="32"/>
      <c r="RI538" s="32"/>
      <c r="RJ538" s="32"/>
      <c r="RK538" s="32"/>
      <c r="RL538" s="32"/>
      <c r="RM538" s="32"/>
      <c r="RN538" s="32"/>
      <c r="RO538" s="32"/>
      <c r="RP538" s="32"/>
      <c r="RQ538" s="32"/>
      <c r="RR538" s="32"/>
      <c r="RS538" s="32"/>
      <c r="RT538" s="32"/>
      <c r="RU538" s="32"/>
      <c r="RV538" s="32"/>
      <c r="RW538" s="32"/>
      <c r="RX538" s="32"/>
      <c r="RY538" s="32"/>
      <c r="RZ538" s="32"/>
      <c r="SA538" s="32"/>
      <c r="SB538" s="32"/>
      <c r="SC538" s="32"/>
      <c r="SD538" s="32"/>
      <c r="SE538" s="32"/>
      <c r="SF538" s="32"/>
      <c r="SG538" s="32"/>
      <c r="SH538" s="32"/>
      <c r="SI538" s="32"/>
      <c r="SJ538" s="32"/>
      <c r="SK538" s="32"/>
      <c r="SL538" s="32"/>
      <c r="SM538" s="32"/>
      <c r="SN538" s="32"/>
      <c r="SO538" s="32"/>
      <c r="SP538" s="32"/>
      <c r="SQ538" s="32"/>
      <c r="SR538" s="32"/>
      <c r="SS538" s="32"/>
      <c r="ST538" s="32"/>
      <c r="SU538" s="32"/>
      <c r="SV538" s="32"/>
      <c r="SW538" s="32"/>
      <c r="SX538" s="32"/>
      <c r="SY538" s="32"/>
      <c r="SZ538" s="32"/>
      <c r="TA538" s="32"/>
      <c r="TB538" s="32"/>
      <c r="TC538" s="32"/>
      <c r="TD538" s="32"/>
      <c r="TE538" s="32"/>
      <c r="TF538" s="32"/>
      <c r="TG538" s="32"/>
      <c r="TH538" s="32"/>
      <c r="TI538" s="32"/>
      <c r="TJ538" s="32"/>
      <c r="TK538" s="32"/>
      <c r="TL538" s="32"/>
      <c r="TM538" s="32"/>
      <c r="TN538" s="32"/>
      <c r="TO538" s="32"/>
      <c r="TP538" s="32"/>
      <c r="TQ538" s="32"/>
      <c r="TR538" s="32"/>
      <c r="TS538" s="32"/>
      <c r="TT538" s="32"/>
      <c r="TU538" s="32"/>
      <c r="TV538" s="32"/>
      <c r="TW538" s="32"/>
      <c r="TX538" s="32"/>
      <c r="TY538" s="32"/>
      <c r="TZ538" s="32"/>
      <c r="UA538" s="32"/>
      <c r="UB538" s="32"/>
      <c r="UC538" s="32"/>
      <c r="UD538" s="32"/>
      <c r="UE538" s="32"/>
      <c r="UF538" s="32"/>
      <c r="UG538" s="32"/>
      <c r="UH538" s="32"/>
      <c r="UI538" s="32"/>
      <c r="UJ538" s="32"/>
      <c r="UK538" s="32"/>
      <c r="UL538" s="32"/>
      <c r="UM538" s="32"/>
      <c r="UN538" s="32"/>
      <c r="UO538" s="32"/>
      <c r="UP538" s="32"/>
      <c r="UQ538" s="32"/>
      <c r="UR538" s="32"/>
      <c r="US538" s="32"/>
      <c r="UT538" s="32"/>
      <c r="UU538" s="32"/>
      <c r="UV538" s="32"/>
      <c r="UW538" s="32"/>
      <c r="UX538" s="32"/>
      <c r="UY538" s="32"/>
      <c r="UZ538" s="32"/>
      <c r="VA538" s="32"/>
      <c r="VB538" s="32"/>
      <c r="VC538" s="32"/>
      <c r="VD538" s="32"/>
      <c r="VE538" s="32"/>
      <c r="VF538" s="32"/>
      <c r="VG538" s="32"/>
      <c r="VH538" s="32"/>
      <c r="VI538" s="32"/>
      <c r="VJ538" s="32"/>
      <c r="VK538" s="32"/>
      <c r="VL538" s="32"/>
      <c r="VM538" s="32"/>
      <c r="VN538" s="32"/>
      <c r="VO538" s="32"/>
      <c r="VP538" s="32"/>
      <c r="VQ538" s="32"/>
      <c r="VR538" s="32"/>
      <c r="VS538" s="32"/>
      <c r="VT538" s="32"/>
      <c r="VU538" s="32"/>
      <c r="VV538" s="32"/>
      <c r="VW538" s="32"/>
      <c r="VX538" s="32"/>
      <c r="VY538" s="32"/>
      <c r="VZ538" s="32"/>
      <c r="WA538" s="32"/>
      <c r="WB538" s="32"/>
      <c r="WC538" s="32"/>
      <c r="WD538" s="32"/>
      <c r="WE538" s="32"/>
      <c r="WF538" s="32"/>
      <c r="WG538" s="32"/>
      <c r="WH538" s="32"/>
      <c r="WI538" s="32"/>
      <c r="WJ538" s="32"/>
      <c r="WK538" s="32"/>
      <c r="WL538" s="32"/>
      <c r="WM538" s="32"/>
      <c r="WN538" s="32"/>
      <c r="WO538" s="32"/>
      <c r="WP538" s="32"/>
      <c r="WQ538" s="32"/>
      <c r="WR538" s="32"/>
      <c r="WS538" s="32"/>
      <c r="WT538" s="32"/>
      <c r="WU538" s="32"/>
      <c r="WV538" s="32"/>
      <c r="WW538" s="32"/>
      <c r="WX538" s="32"/>
      <c r="WY538" s="32"/>
      <c r="WZ538" s="32"/>
      <c r="XA538" s="32"/>
      <c r="XB538" s="32"/>
      <c r="XC538" s="32"/>
      <c r="XD538" s="32"/>
      <c r="XE538" s="32"/>
      <c r="XF538" s="32"/>
      <c r="XG538" s="32"/>
      <c r="XH538" s="32"/>
      <c r="XI538" s="32"/>
      <c r="XJ538" s="32"/>
      <c r="XK538" s="32"/>
      <c r="XL538" s="32"/>
      <c r="XM538" s="32"/>
      <c r="XN538" s="32"/>
      <c r="XO538" s="32"/>
      <c r="XP538" s="32"/>
      <c r="XQ538" s="32"/>
      <c r="XR538" s="32"/>
      <c r="XS538" s="32"/>
      <c r="XT538" s="32"/>
      <c r="XU538" s="32"/>
      <c r="XV538" s="32"/>
      <c r="XW538" s="32"/>
      <c r="XX538" s="32"/>
      <c r="XY538" s="32"/>
      <c r="XZ538" s="32"/>
      <c r="YA538" s="32"/>
      <c r="YB538" s="32"/>
      <c r="YC538" s="32"/>
      <c r="YD538" s="32"/>
      <c r="YE538" s="32"/>
      <c r="YF538" s="32"/>
      <c r="YG538" s="32"/>
      <c r="YH538" s="32"/>
      <c r="YI538" s="32"/>
      <c r="YJ538" s="32"/>
      <c r="YK538" s="32"/>
      <c r="YL538" s="32"/>
      <c r="YM538" s="32"/>
      <c r="YN538" s="32"/>
      <c r="YO538" s="32"/>
      <c r="YP538" s="32"/>
      <c r="YQ538" s="32"/>
      <c r="YR538" s="32"/>
      <c r="YS538" s="32"/>
      <c r="YT538" s="32"/>
      <c r="YU538" s="32"/>
      <c r="YV538" s="32"/>
      <c r="YW538" s="32"/>
      <c r="YX538" s="32"/>
      <c r="YY538" s="32"/>
      <c r="YZ538" s="32"/>
      <c r="ZA538" s="32"/>
      <c r="ZB538" s="32"/>
      <c r="ZC538" s="32"/>
      <c r="ZD538" s="32"/>
      <c r="ZE538" s="32"/>
      <c r="ZF538" s="32"/>
      <c r="ZG538" s="32"/>
      <c r="ZH538" s="32"/>
      <c r="ZI538" s="32"/>
      <c r="ZJ538" s="32"/>
      <c r="ZK538" s="32"/>
      <c r="ZL538" s="32"/>
      <c r="ZM538" s="32"/>
      <c r="ZN538" s="32"/>
      <c r="ZO538" s="32"/>
      <c r="ZP538" s="32"/>
      <c r="ZQ538" s="32"/>
      <c r="ZR538" s="32"/>
      <c r="ZS538" s="32"/>
      <c r="ZT538" s="32"/>
      <c r="ZU538" s="32"/>
      <c r="ZV538" s="32"/>
      <c r="ZW538" s="32"/>
      <c r="ZX538" s="32"/>
      <c r="ZY538" s="32"/>
      <c r="ZZ538" s="32"/>
      <c r="AAA538" s="32"/>
      <c r="AAB538" s="32"/>
      <c r="AAC538" s="32"/>
      <c r="AAD538" s="32"/>
      <c r="AAE538" s="32"/>
      <c r="AAF538" s="32"/>
      <c r="AAG538" s="32"/>
      <c r="AAH538" s="32"/>
      <c r="AAI538" s="32"/>
      <c r="AAJ538" s="32"/>
      <c r="AAK538" s="32"/>
      <c r="AAL538" s="32"/>
    </row>
    <row r="539" spans="1:714" x14ac:dyDescent="0.2">
      <c r="A539" s="2" t="s">
        <v>1045</v>
      </c>
      <c r="B539" s="9" t="s">
        <v>1046</v>
      </c>
      <c r="C539" s="4">
        <v>40088</v>
      </c>
      <c r="D539" s="4">
        <v>45567</v>
      </c>
      <c r="E539" s="9" t="s">
        <v>24</v>
      </c>
    </row>
    <row r="540" spans="1:714" ht="14.25" customHeight="1" x14ac:dyDescent="0.2">
      <c r="A540" s="26" t="s">
        <v>1047</v>
      </c>
      <c r="B540" s="13" t="s">
        <v>1048</v>
      </c>
      <c r="C540" s="12">
        <v>41102</v>
      </c>
      <c r="D540" s="12">
        <v>44738</v>
      </c>
      <c r="E540" s="13" t="s">
        <v>8</v>
      </c>
    </row>
    <row r="541" spans="1:714" ht="14.25" customHeight="1" x14ac:dyDescent="0.2">
      <c r="A541" s="14" t="s">
        <v>1049</v>
      </c>
      <c r="B541" s="20" t="s">
        <v>1050</v>
      </c>
      <c r="C541" s="17">
        <v>39520</v>
      </c>
      <c r="D541" s="17">
        <v>44999</v>
      </c>
      <c r="E541" s="9" t="s">
        <v>19</v>
      </c>
    </row>
    <row r="542" spans="1:714" ht="14.25" customHeight="1" x14ac:dyDescent="0.2">
      <c r="A542" s="2" t="s">
        <v>1051</v>
      </c>
      <c r="B542" s="9" t="s">
        <v>1052</v>
      </c>
      <c r="C542" s="4">
        <v>40612</v>
      </c>
      <c r="D542" s="4">
        <v>46000</v>
      </c>
      <c r="E542" s="9" t="s">
        <v>31</v>
      </c>
    </row>
    <row r="543" spans="1:714" ht="14.25" customHeight="1" x14ac:dyDescent="0.2">
      <c r="A543" s="2" t="s">
        <v>1053</v>
      </c>
      <c r="B543" s="9" t="s">
        <v>1054</v>
      </c>
      <c r="C543" s="4">
        <v>40570</v>
      </c>
      <c r="D543" s="4">
        <v>46040</v>
      </c>
      <c r="E543" s="9" t="s">
        <v>31</v>
      </c>
    </row>
    <row r="544" spans="1:714" ht="14.25" customHeight="1" x14ac:dyDescent="0.2">
      <c r="A544" s="2" t="s">
        <v>1055</v>
      </c>
      <c r="B544" s="9" t="s">
        <v>1056</v>
      </c>
      <c r="C544" s="4">
        <v>41552</v>
      </c>
      <c r="D544" s="4">
        <v>45204</v>
      </c>
      <c r="E544" s="9" t="s">
        <v>24</v>
      </c>
    </row>
    <row r="545" spans="1:5" ht="14.25" customHeight="1" x14ac:dyDescent="0.2">
      <c r="A545" s="7" t="s">
        <v>1057</v>
      </c>
      <c r="B545" s="13" t="s">
        <v>1058</v>
      </c>
      <c r="C545" s="12">
        <v>41250</v>
      </c>
      <c r="D545" s="12">
        <v>44935</v>
      </c>
      <c r="E545" s="9" t="s">
        <v>48</v>
      </c>
    </row>
    <row r="546" spans="1:5" ht="14.25" customHeight="1" x14ac:dyDescent="0.2">
      <c r="A546" s="2" t="s">
        <v>1059</v>
      </c>
      <c r="B546" s="9" t="s">
        <v>1060</v>
      </c>
      <c r="C546" s="4">
        <v>39126</v>
      </c>
      <c r="D546" s="4">
        <v>44605</v>
      </c>
      <c r="E546" s="9" t="s">
        <v>11</v>
      </c>
    </row>
    <row r="547" spans="1:5" ht="14.25" customHeight="1" x14ac:dyDescent="0.2">
      <c r="A547" s="7" t="s">
        <v>1061</v>
      </c>
      <c r="B547" s="13" t="s">
        <v>1062</v>
      </c>
      <c r="C547" s="12">
        <v>41257</v>
      </c>
      <c r="D547" s="12">
        <v>44913</v>
      </c>
      <c r="E547" s="9" t="s">
        <v>48</v>
      </c>
    </row>
    <row r="548" spans="1:5" ht="14.25" customHeight="1" x14ac:dyDescent="0.2">
      <c r="A548" s="7" t="s">
        <v>1063</v>
      </c>
      <c r="B548" s="13" t="s">
        <v>1064</v>
      </c>
      <c r="C548" s="12">
        <v>43698</v>
      </c>
      <c r="D548" s="12">
        <v>45525</v>
      </c>
      <c r="E548" s="9" t="s">
        <v>8</v>
      </c>
    </row>
    <row r="549" spans="1:5" ht="14.25" customHeight="1" x14ac:dyDescent="0.2">
      <c r="A549" s="2" t="s">
        <v>1065</v>
      </c>
      <c r="B549" s="9" t="s">
        <v>1066</v>
      </c>
      <c r="C549" s="4">
        <v>41136</v>
      </c>
      <c r="D549" s="4">
        <v>44788</v>
      </c>
      <c r="E549" s="9" t="s">
        <v>24</v>
      </c>
    </row>
    <row r="550" spans="1:5" ht="14.25" customHeight="1" x14ac:dyDescent="0.2">
      <c r="A550" s="2" t="s">
        <v>1067</v>
      </c>
      <c r="B550" s="9" t="s">
        <v>1068</v>
      </c>
      <c r="C550" s="4">
        <v>40106</v>
      </c>
      <c r="D550" s="4">
        <v>45588</v>
      </c>
      <c r="E550" s="9" t="s">
        <v>24</v>
      </c>
    </row>
    <row r="551" spans="1:5" ht="14.25" customHeight="1" x14ac:dyDescent="0.2">
      <c r="A551" s="5" t="s">
        <v>1069</v>
      </c>
      <c r="B551" s="9"/>
      <c r="C551" s="4"/>
      <c r="D551" s="4"/>
      <c r="E551" s="9"/>
    </row>
    <row r="552" spans="1:5" ht="14.25" customHeight="1" x14ac:dyDescent="0.2">
      <c r="A552" s="2" t="s">
        <v>1070</v>
      </c>
      <c r="B552" s="9" t="s">
        <v>1071</v>
      </c>
      <c r="C552" s="17">
        <v>43112</v>
      </c>
      <c r="D552" s="17">
        <v>44938</v>
      </c>
      <c r="E552" s="9" t="s">
        <v>19</v>
      </c>
    </row>
    <row r="553" spans="1:5" ht="14.25" customHeight="1" x14ac:dyDescent="0.2">
      <c r="A553" s="2" t="s">
        <v>1072</v>
      </c>
      <c r="B553" s="9" t="s">
        <v>1073</v>
      </c>
      <c r="C553" s="4">
        <v>39240</v>
      </c>
      <c r="D553" s="4">
        <v>44718</v>
      </c>
      <c r="E553" s="9" t="s">
        <v>11</v>
      </c>
    </row>
    <row r="554" spans="1:5" ht="14.25" customHeight="1" x14ac:dyDescent="0.2">
      <c r="A554" s="14" t="s">
        <v>1074</v>
      </c>
      <c r="B554" s="20" t="s">
        <v>1075</v>
      </c>
      <c r="C554" s="17">
        <v>39297</v>
      </c>
      <c r="D554" s="17">
        <v>45110</v>
      </c>
      <c r="E554" s="9" t="s">
        <v>19</v>
      </c>
    </row>
    <row r="555" spans="1:5" ht="14.25" customHeight="1" x14ac:dyDescent="0.2">
      <c r="A555" s="2" t="s">
        <v>1076</v>
      </c>
      <c r="B555" s="9" t="s">
        <v>1077</v>
      </c>
      <c r="C555" s="4">
        <v>43783</v>
      </c>
      <c r="D555" s="4">
        <v>45610</v>
      </c>
      <c r="E555" s="9" t="s">
        <v>24</v>
      </c>
    </row>
    <row r="556" spans="1:5" ht="14.25" customHeight="1" x14ac:dyDescent="0.2">
      <c r="A556" s="7" t="s">
        <v>1078</v>
      </c>
      <c r="B556" s="13" t="s">
        <v>1079</v>
      </c>
      <c r="C556" s="12">
        <v>41339</v>
      </c>
      <c r="D556" s="12">
        <v>45708</v>
      </c>
      <c r="E556" s="9" t="s">
        <v>8</v>
      </c>
    </row>
    <row r="557" spans="1:5" ht="14.25" customHeight="1" x14ac:dyDescent="0.2">
      <c r="A557" s="6" t="s">
        <v>1080</v>
      </c>
      <c r="B557" s="9" t="s">
        <v>1081</v>
      </c>
      <c r="C557" s="4">
        <v>41402</v>
      </c>
      <c r="D557" s="4">
        <v>45054</v>
      </c>
      <c r="E557" s="9" t="s">
        <v>48</v>
      </c>
    </row>
    <row r="558" spans="1:5" ht="14.25" customHeight="1" x14ac:dyDescent="0.2">
      <c r="A558" s="14" t="s">
        <v>1082</v>
      </c>
      <c r="B558" s="20" t="s">
        <v>1083</v>
      </c>
      <c r="C558" s="17">
        <v>39275</v>
      </c>
      <c r="D558" s="17">
        <v>44686</v>
      </c>
      <c r="E558" s="9" t="s">
        <v>19</v>
      </c>
    </row>
    <row r="559" spans="1:5" ht="14.25" customHeight="1" x14ac:dyDescent="0.2">
      <c r="A559" s="48" t="s">
        <v>1084</v>
      </c>
      <c r="B559" s="27" t="s">
        <v>1085</v>
      </c>
      <c r="C559" s="28">
        <v>42083</v>
      </c>
      <c r="D559" s="28">
        <v>44606</v>
      </c>
      <c r="E559" s="13" t="s">
        <v>19</v>
      </c>
    </row>
    <row r="560" spans="1:5" ht="14.25" customHeight="1" x14ac:dyDescent="0.2">
      <c r="A560" s="15" t="s">
        <v>1086</v>
      </c>
      <c r="B560" s="20" t="s">
        <v>1087</v>
      </c>
      <c r="C560" s="17">
        <v>42948</v>
      </c>
      <c r="D560" s="17">
        <v>44774</v>
      </c>
      <c r="E560" s="9" t="s">
        <v>19</v>
      </c>
    </row>
    <row r="561" spans="1:5" ht="14.25" customHeight="1" x14ac:dyDescent="0.2">
      <c r="A561" s="14" t="s">
        <v>1088</v>
      </c>
      <c r="B561" s="20" t="s">
        <v>1089</v>
      </c>
      <c r="C561" s="17">
        <v>39576</v>
      </c>
      <c r="D561" s="17">
        <v>45861</v>
      </c>
      <c r="E561" s="9" t="s">
        <v>19</v>
      </c>
    </row>
    <row r="562" spans="1:5" ht="14.25" customHeight="1" x14ac:dyDescent="0.2">
      <c r="A562" s="2" t="s">
        <v>1090</v>
      </c>
      <c r="B562" s="9" t="s">
        <v>1091</v>
      </c>
      <c r="C562" s="4">
        <v>40984</v>
      </c>
      <c r="D562" s="4">
        <v>44902</v>
      </c>
      <c r="E562" s="9" t="s">
        <v>24</v>
      </c>
    </row>
    <row r="563" spans="1:5" ht="14.25" customHeight="1" x14ac:dyDescent="0.2">
      <c r="A563" s="2" t="s">
        <v>1092</v>
      </c>
      <c r="B563" s="9" t="s">
        <v>1093</v>
      </c>
      <c r="C563" s="4">
        <v>41794</v>
      </c>
      <c r="D563" s="4">
        <v>45447</v>
      </c>
      <c r="E563" s="9" t="s">
        <v>11</v>
      </c>
    </row>
    <row r="564" spans="1:5" ht="14.25" customHeight="1" x14ac:dyDescent="0.2">
      <c r="A564" s="14" t="s">
        <v>1094</v>
      </c>
      <c r="B564" s="20" t="s">
        <v>1095</v>
      </c>
      <c r="C564" s="17">
        <v>41070</v>
      </c>
      <c r="D564" s="17">
        <v>45061</v>
      </c>
      <c r="E564" s="9" t="s">
        <v>19</v>
      </c>
    </row>
    <row r="565" spans="1:5" ht="14.25" customHeight="1" x14ac:dyDescent="0.2">
      <c r="A565" s="14" t="s">
        <v>1096</v>
      </c>
      <c r="B565" s="20" t="s">
        <v>1097</v>
      </c>
      <c r="C565" s="17">
        <v>44212</v>
      </c>
      <c r="D565" s="17">
        <v>46038</v>
      </c>
      <c r="E565" s="9" t="s">
        <v>31</v>
      </c>
    </row>
    <row r="566" spans="1:5" ht="14.25" customHeight="1" x14ac:dyDescent="0.2">
      <c r="A566" s="14" t="s">
        <v>1098</v>
      </c>
      <c r="B566" s="20" t="s">
        <v>1099</v>
      </c>
      <c r="C566" s="17">
        <v>39308</v>
      </c>
      <c r="D566" s="17">
        <v>45106</v>
      </c>
      <c r="E566" s="9" t="s">
        <v>19</v>
      </c>
    </row>
    <row r="567" spans="1:5" ht="14.25" customHeight="1" x14ac:dyDescent="0.2">
      <c r="A567" s="14" t="s">
        <v>1100</v>
      </c>
      <c r="B567" s="20" t="s">
        <v>1101</v>
      </c>
      <c r="C567" s="17">
        <v>43273</v>
      </c>
      <c r="D567" s="17">
        <v>45830</v>
      </c>
      <c r="E567" s="9" t="s">
        <v>11</v>
      </c>
    </row>
    <row r="568" spans="1:5" ht="14.25" customHeight="1" x14ac:dyDescent="0.2">
      <c r="A568" s="14" t="s">
        <v>1102</v>
      </c>
      <c r="B568" s="20" t="s">
        <v>1103</v>
      </c>
      <c r="C568" s="17">
        <v>43669</v>
      </c>
      <c r="D568" s="45">
        <v>45496</v>
      </c>
      <c r="E568" s="9" t="s">
        <v>48</v>
      </c>
    </row>
    <row r="569" spans="1:5" ht="14.25" customHeight="1" x14ac:dyDescent="0.2">
      <c r="A569" s="14" t="s">
        <v>1104</v>
      </c>
      <c r="B569" s="20" t="s">
        <v>1105</v>
      </c>
      <c r="C569" s="17">
        <v>39503</v>
      </c>
      <c r="D569" s="17">
        <v>45858</v>
      </c>
      <c r="E569" s="9" t="s">
        <v>19</v>
      </c>
    </row>
    <row r="570" spans="1:5" ht="14.25" customHeight="1" x14ac:dyDescent="0.2">
      <c r="A570" s="15" t="s">
        <v>1106</v>
      </c>
      <c r="B570" s="20" t="s">
        <v>1107</v>
      </c>
      <c r="C570" s="17">
        <v>44315</v>
      </c>
      <c r="D570" s="17">
        <v>45045</v>
      </c>
      <c r="E570" s="9" t="s">
        <v>31</v>
      </c>
    </row>
    <row r="571" spans="1:5" ht="14.25" customHeight="1" x14ac:dyDescent="0.2">
      <c r="A571" s="6" t="s">
        <v>1108</v>
      </c>
      <c r="B571" s="9" t="s">
        <v>1109</v>
      </c>
      <c r="C571" s="4">
        <v>40534</v>
      </c>
      <c r="D571" s="4">
        <v>45925</v>
      </c>
      <c r="E571" s="9" t="s">
        <v>8</v>
      </c>
    </row>
    <row r="572" spans="1:5" ht="14.25" customHeight="1" x14ac:dyDescent="0.2">
      <c r="A572" s="7" t="s">
        <v>1110</v>
      </c>
      <c r="B572" s="13" t="s">
        <v>1111</v>
      </c>
      <c r="C572" s="12">
        <v>43030</v>
      </c>
      <c r="D572" s="12">
        <v>44856</v>
      </c>
      <c r="E572" s="9" t="s">
        <v>48</v>
      </c>
    </row>
    <row r="573" spans="1:5" ht="14.25" customHeight="1" x14ac:dyDescent="0.2">
      <c r="A573" s="7" t="s">
        <v>1112</v>
      </c>
      <c r="B573" s="13" t="s">
        <v>1113</v>
      </c>
      <c r="C573" s="12">
        <v>43791</v>
      </c>
      <c r="D573" s="12">
        <v>44522</v>
      </c>
      <c r="E573" s="9" t="s">
        <v>19</v>
      </c>
    </row>
    <row r="574" spans="1:5" ht="14.25" customHeight="1" x14ac:dyDescent="0.2">
      <c r="A574" s="2" t="s">
        <v>1114</v>
      </c>
      <c r="B574" s="9" t="s">
        <v>1115</v>
      </c>
      <c r="C574" s="4">
        <v>40959</v>
      </c>
      <c r="D574" s="4">
        <v>44612</v>
      </c>
      <c r="E574" s="9" t="s">
        <v>24</v>
      </c>
    </row>
    <row r="575" spans="1:5" ht="14.25" customHeight="1" x14ac:dyDescent="0.2">
      <c r="A575" s="46" t="s">
        <v>1116</v>
      </c>
      <c r="B575" s="13" t="s">
        <v>1117</v>
      </c>
      <c r="C575" s="8">
        <v>43378</v>
      </c>
      <c r="D575" s="8">
        <v>46061</v>
      </c>
      <c r="E575" s="9" t="s">
        <v>31</v>
      </c>
    </row>
    <row r="576" spans="1:5" ht="14.25" customHeight="1" x14ac:dyDescent="0.2">
      <c r="A576" s="3" t="s">
        <v>1118</v>
      </c>
      <c r="B576" s="9" t="s">
        <v>1119</v>
      </c>
      <c r="C576" s="4">
        <v>40597</v>
      </c>
      <c r="D576" s="10">
        <v>46077</v>
      </c>
      <c r="E576" s="25" t="s">
        <v>31</v>
      </c>
    </row>
    <row r="577" spans="1:5" ht="14.25" customHeight="1" x14ac:dyDescent="0.2">
      <c r="A577" s="2" t="s">
        <v>1120</v>
      </c>
      <c r="B577" s="9" t="s">
        <v>1121</v>
      </c>
      <c r="C577" s="4">
        <v>43025</v>
      </c>
      <c r="D577" s="4">
        <v>44851</v>
      </c>
      <c r="E577" s="9" t="s">
        <v>11</v>
      </c>
    </row>
    <row r="578" spans="1:5" ht="14.25" customHeight="1" x14ac:dyDescent="0.2">
      <c r="A578" s="2" t="s">
        <v>1122</v>
      </c>
      <c r="B578" s="9" t="s">
        <v>1123</v>
      </c>
      <c r="C578" s="4">
        <v>39156</v>
      </c>
      <c r="D578" s="4">
        <v>44635</v>
      </c>
      <c r="E578" s="9" t="s">
        <v>11</v>
      </c>
    </row>
    <row r="579" spans="1:5" ht="14.1" customHeight="1" x14ac:dyDescent="0.2">
      <c r="A579" s="6" t="s">
        <v>1124</v>
      </c>
      <c r="B579" s="21" t="s">
        <v>1125</v>
      </c>
      <c r="C579" s="4">
        <v>40283</v>
      </c>
      <c r="D579" s="4">
        <v>45692</v>
      </c>
      <c r="E579" s="9" t="s">
        <v>8</v>
      </c>
    </row>
    <row r="580" spans="1:5" ht="14.25" customHeight="1" x14ac:dyDescent="0.2">
      <c r="A580" s="35" t="s">
        <v>1126</v>
      </c>
      <c r="B580" s="36" t="s">
        <v>1127</v>
      </c>
      <c r="C580" s="4">
        <v>43467</v>
      </c>
      <c r="D580" s="4">
        <v>46024</v>
      </c>
      <c r="E580" s="9" t="s">
        <v>31</v>
      </c>
    </row>
    <row r="581" spans="1:5" ht="14.25" customHeight="1" x14ac:dyDescent="0.2">
      <c r="A581" s="2" t="s">
        <v>1128</v>
      </c>
      <c r="B581" s="9" t="s">
        <v>1129</v>
      </c>
      <c r="C581" s="4">
        <v>40688</v>
      </c>
      <c r="D581" s="4">
        <v>45007</v>
      </c>
      <c r="E581" s="9" t="s">
        <v>8</v>
      </c>
    </row>
    <row r="582" spans="1:5" ht="14.25" customHeight="1" x14ac:dyDescent="0.2">
      <c r="A582" s="7" t="s">
        <v>1130</v>
      </c>
      <c r="B582" s="13" t="s">
        <v>1131</v>
      </c>
      <c r="C582" s="12">
        <v>42985</v>
      </c>
      <c r="D582" s="12">
        <v>44811</v>
      </c>
      <c r="E582" s="9" t="s">
        <v>48</v>
      </c>
    </row>
    <row r="583" spans="1:5" ht="14.25" customHeight="1" x14ac:dyDescent="0.2">
      <c r="A583" s="5" t="s">
        <v>1132</v>
      </c>
      <c r="B583" s="9"/>
      <c r="C583" s="4"/>
      <c r="D583" s="4"/>
      <c r="E583" s="9"/>
    </row>
    <row r="584" spans="1:5" ht="14.25" customHeight="1" x14ac:dyDescent="0.2">
      <c r="A584" s="7" t="s">
        <v>1133</v>
      </c>
      <c r="B584" s="13" t="s">
        <v>1134</v>
      </c>
      <c r="C584" s="12">
        <v>43017</v>
      </c>
      <c r="D584" s="12">
        <v>44843</v>
      </c>
      <c r="E584" s="9" t="s">
        <v>48</v>
      </c>
    </row>
    <row r="585" spans="1:5" ht="14.25" customHeight="1" x14ac:dyDescent="0.2">
      <c r="A585" s="2" t="s">
        <v>1135</v>
      </c>
      <c r="B585" s="9" t="s">
        <v>1136</v>
      </c>
      <c r="C585" s="4">
        <v>42240</v>
      </c>
      <c r="D585" s="4">
        <v>45086</v>
      </c>
      <c r="E585" s="9" t="s">
        <v>19</v>
      </c>
    </row>
    <row r="586" spans="1:5" ht="14.25" customHeight="1" x14ac:dyDescent="0.2">
      <c r="A586" s="2" t="s">
        <v>1137</v>
      </c>
      <c r="B586" s="9" t="s">
        <v>1138</v>
      </c>
      <c r="C586" s="4">
        <v>42306</v>
      </c>
      <c r="D586" s="4">
        <v>44858</v>
      </c>
      <c r="E586" s="9" t="s">
        <v>8</v>
      </c>
    </row>
    <row r="587" spans="1:5" ht="14.25" customHeight="1" x14ac:dyDescent="0.2">
      <c r="A587" s="3" t="s">
        <v>1139</v>
      </c>
      <c r="B587" s="9" t="s">
        <v>1140</v>
      </c>
      <c r="C587" s="4">
        <v>40966</v>
      </c>
      <c r="D587" s="10">
        <v>44620</v>
      </c>
      <c r="E587" s="25" t="s">
        <v>59</v>
      </c>
    </row>
    <row r="588" spans="1:5" ht="14.25" customHeight="1" x14ac:dyDescent="0.2">
      <c r="A588" s="14" t="s">
        <v>1141</v>
      </c>
      <c r="B588" s="20" t="s">
        <v>1142</v>
      </c>
      <c r="C588" s="17">
        <v>39588</v>
      </c>
      <c r="D588" s="17">
        <v>45632</v>
      </c>
      <c r="E588" s="9" t="s">
        <v>19</v>
      </c>
    </row>
    <row r="589" spans="1:5" ht="14.25" customHeight="1" x14ac:dyDescent="0.2">
      <c r="A589" s="6" t="s">
        <v>1143</v>
      </c>
      <c r="B589" s="9" t="s">
        <v>1144</v>
      </c>
      <c r="C589" s="4">
        <v>40301</v>
      </c>
      <c r="D589" s="4">
        <v>45753</v>
      </c>
      <c r="E589" s="9" t="s">
        <v>8</v>
      </c>
    </row>
    <row r="590" spans="1:5" ht="14.25" customHeight="1" x14ac:dyDescent="0.2">
      <c r="A590" s="14" t="s">
        <v>1145</v>
      </c>
      <c r="B590" s="20" t="s">
        <v>1146</v>
      </c>
      <c r="C590" s="17">
        <v>43917</v>
      </c>
      <c r="D590" s="17">
        <v>45743</v>
      </c>
      <c r="E590" s="9" t="s">
        <v>48</v>
      </c>
    </row>
    <row r="591" spans="1:5" ht="14.25" customHeight="1" x14ac:dyDescent="0.2">
      <c r="A591" s="14" t="s">
        <v>1147</v>
      </c>
      <c r="B591" s="20" t="s">
        <v>1148</v>
      </c>
      <c r="C591" s="17">
        <v>42086</v>
      </c>
      <c r="D591" s="17">
        <v>46088</v>
      </c>
      <c r="E591" s="9" t="s">
        <v>31</v>
      </c>
    </row>
    <row r="592" spans="1:5" ht="14.25" customHeight="1" x14ac:dyDescent="0.2">
      <c r="A592" s="2" t="s">
        <v>1149</v>
      </c>
      <c r="B592" s="9" t="s">
        <v>1150</v>
      </c>
      <c r="C592" s="37">
        <v>43125</v>
      </c>
      <c r="D592" s="17">
        <v>45682</v>
      </c>
      <c r="E592" s="9" t="s">
        <v>11</v>
      </c>
    </row>
    <row r="593" spans="1:5" ht="14.25" customHeight="1" x14ac:dyDescent="0.2">
      <c r="A593" s="6" t="s">
        <v>1151</v>
      </c>
      <c r="B593" s="9" t="s">
        <v>1152</v>
      </c>
      <c r="C593" s="4">
        <v>40599</v>
      </c>
      <c r="D593" s="4">
        <v>46034</v>
      </c>
      <c r="E593" s="9" t="s">
        <v>31</v>
      </c>
    </row>
    <row r="594" spans="1:5" x14ac:dyDescent="0.2">
      <c r="A594" s="14" t="s">
        <v>1153</v>
      </c>
      <c r="B594" s="20" t="s">
        <v>1154</v>
      </c>
      <c r="C594" s="17">
        <v>39863</v>
      </c>
      <c r="D594" s="17">
        <v>44594</v>
      </c>
      <c r="E594" s="9" t="s">
        <v>19</v>
      </c>
    </row>
    <row r="595" spans="1:5" ht="14.1" customHeight="1" x14ac:dyDescent="0.2">
      <c r="A595" s="14" t="s">
        <v>1155</v>
      </c>
      <c r="B595" s="20" t="s">
        <v>1156</v>
      </c>
      <c r="C595" s="17">
        <v>44029</v>
      </c>
      <c r="D595" s="17">
        <v>44759</v>
      </c>
      <c r="E595" s="9" t="s">
        <v>19</v>
      </c>
    </row>
    <row r="596" spans="1:5" x14ac:dyDescent="0.2">
      <c r="A596" s="2" t="s">
        <v>1157</v>
      </c>
      <c r="B596" s="9" t="s">
        <v>1158</v>
      </c>
      <c r="C596" s="4">
        <v>40386</v>
      </c>
      <c r="D596" s="4">
        <v>45867</v>
      </c>
      <c r="E596" s="9" t="s">
        <v>24</v>
      </c>
    </row>
    <row r="597" spans="1:5" ht="14.25" customHeight="1" x14ac:dyDescent="0.2">
      <c r="A597" s="14" t="s">
        <v>1159</v>
      </c>
      <c r="B597" s="20" t="s">
        <v>1160</v>
      </c>
      <c r="C597" s="17">
        <v>42075</v>
      </c>
      <c r="D597" s="17">
        <v>44635</v>
      </c>
      <c r="E597" s="9" t="s">
        <v>19</v>
      </c>
    </row>
    <row r="598" spans="1:5" ht="14.25" customHeight="1" x14ac:dyDescent="0.2">
      <c r="A598" s="2" t="s">
        <v>1161</v>
      </c>
      <c r="B598" s="21" t="s">
        <v>1162</v>
      </c>
      <c r="C598" s="4">
        <v>39273</v>
      </c>
      <c r="D598" s="4">
        <v>44751</v>
      </c>
      <c r="E598" s="9" t="s">
        <v>11</v>
      </c>
    </row>
    <row r="599" spans="1:5" ht="14.25" customHeight="1" x14ac:dyDescent="0.2">
      <c r="A599" s="15" t="s">
        <v>1163</v>
      </c>
      <c r="B599" s="20" t="s">
        <v>1164</v>
      </c>
      <c r="C599" s="17">
        <v>39379</v>
      </c>
      <c r="D599" s="17">
        <v>44784</v>
      </c>
      <c r="E599" s="9" t="s">
        <v>19</v>
      </c>
    </row>
    <row r="600" spans="1:5" ht="14.25" customHeight="1" x14ac:dyDescent="0.2">
      <c r="A600" s="15" t="s">
        <v>1165</v>
      </c>
      <c r="B600" s="20" t="s">
        <v>1166</v>
      </c>
      <c r="C600" s="17">
        <v>44217</v>
      </c>
      <c r="D600" s="17">
        <v>44947</v>
      </c>
      <c r="E600" s="9" t="s">
        <v>31</v>
      </c>
    </row>
    <row r="601" spans="1:5" ht="14.25" customHeight="1" x14ac:dyDescent="0.2">
      <c r="A601" s="7" t="s">
        <v>1167</v>
      </c>
      <c r="B601" s="13" t="s">
        <v>1168</v>
      </c>
      <c r="C601" s="12">
        <v>43066</v>
      </c>
      <c r="D601" s="12">
        <v>44892</v>
      </c>
      <c r="E601" s="9" t="s">
        <v>48</v>
      </c>
    </row>
    <row r="602" spans="1:5" ht="14.25" customHeight="1" x14ac:dyDescent="0.2">
      <c r="A602" s="2" t="s">
        <v>1169</v>
      </c>
      <c r="B602" s="9" t="s">
        <v>1170</v>
      </c>
      <c r="C602" s="4">
        <v>44231</v>
      </c>
      <c r="D602" s="4">
        <v>44961</v>
      </c>
      <c r="E602" s="9" t="s">
        <v>31</v>
      </c>
    </row>
    <row r="603" spans="1:5" ht="14.25" customHeight="1" x14ac:dyDescent="0.2">
      <c r="A603" s="2" t="s">
        <v>1171</v>
      </c>
      <c r="B603" s="21" t="s">
        <v>1172</v>
      </c>
      <c r="C603" s="4">
        <v>40941</v>
      </c>
      <c r="D603" s="4">
        <v>45324</v>
      </c>
      <c r="E603" s="9" t="s">
        <v>11</v>
      </c>
    </row>
    <row r="604" spans="1:5" ht="14.25" customHeight="1" x14ac:dyDescent="0.2">
      <c r="A604" s="2" t="s">
        <v>1173</v>
      </c>
      <c r="B604" s="21" t="s">
        <v>1174</v>
      </c>
      <c r="C604" s="4">
        <v>39317</v>
      </c>
      <c r="D604" s="4">
        <v>44795</v>
      </c>
      <c r="E604" s="9" t="s">
        <v>11</v>
      </c>
    </row>
    <row r="605" spans="1:5" ht="14.25" customHeight="1" x14ac:dyDescent="0.2">
      <c r="A605" s="2" t="s">
        <v>1175</v>
      </c>
      <c r="B605" s="21" t="s">
        <v>1176</v>
      </c>
      <c r="C605" s="4">
        <v>39309</v>
      </c>
      <c r="D605" s="4">
        <v>44787</v>
      </c>
      <c r="E605" s="9" t="s">
        <v>11</v>
      </c>
    </row>
    <row r="606" spans="1:5" ht="14.1" customHeight="1" x14ac:dyDescent="0.2">
      <c r="A606" s="2" t="s">
        <v>1177</v>
      </c>
      <c r="B606" s="21" t="s">
        <v>1178</v>
      </c>
      <c r="C606" s="4">
        <v>39269</v>
      </c>
      <c r="D606" s="4">
        <v>44747</v>
      </c>
      <c r="E606" s="9" t="s">
        <v>11</v>
      </c>
    </row>
    <row r="607" spans="1:5" x14ac:dyDescent="0.2">
      <c r="A607" s="2" t="s">
        <v>1179</v>
      </c>
      <c r="B607" s="9" t="s">
        <v>1180</v>
      </c>
      <c r="C607" s="4">
        <v>43045</v>
      </c>
      <c r="D607" s="4">
        <v>45525</v>
      </c>
      <c r="E607" s="9" t="s">
        <v>8</v>
      </c>
    </row>
    <row r="608" spans="1:5" ht="14.25" customHeight="1" x14ac:dyDescent="0.2">
      <c r="A608" s="2" t="s">
        <v>1181</v>
      </c>
      <c r="B608" s="9" t="s">
        <v>1182</v>
      </c>
      <c r="C608" s="4">
        <v>39276</v>
      </c>
      <c r="D608" s="4">
        <v>44754</v>
      </c>
      <c r="E608" s="9" t="s">
        <v>11</v>
      </c>
    </row>
    <row r="609" spans="1:714" ht="14.25" customHeight="1" x14ac:dyDescent="0.2">
      <c r="A609" s="2" t="s">
        <v>1183</v>
      </c>
      <c r="B609" s="9" t="s">
        <v>1184</v>
      </c>
      <c r="C609" s="17">
        <v>43062</v>
      </c>
      <c r="D609" s="17">
        <v>45576</v>
      </c>
      <c r="E609" s="9" t="s">
        <v>19</v>
      </c>
    </row>
    <row r="610" spans="1:714" s="31" customFormat="1" ht="14.25" customHeight="1" x14ac:dyDescent="0.2">
      <c r="A610" s="2" t="s">
        <v>1185</v>
      </c>
      <c r="B610" s="9" t="s">
        <v>1186</v>
      </c>
      <c r="C610" s="4">
        <v>41310</v>
      </c>
      <c r="D610" s="4">
        <v>44963</v>
      </c>
      <c r="E610" s="9" t="s">
        <v>11</v>
      </c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  <c r="BZ610" s="32"/>
      <c r="CA610" s="32"/>
      <c r="CB610" s="32"/>
      <c r="CC610" s="32"/>
      <c r="CD610" s="32"/>
      <c r="CE610" s="32"/>
      <c r="CF610" s="32"/>
      <c r="CG610" s="32"/>
      <c r="CH610" s="32"/>
      <c r="CI610" s="32"/>
      <c r="CJ610" s="32"/>
      <c r="CK610" s="32"/>
      <c r="CL610" s="32"/>
      <c r="CM610" s="32"/>
      <c r="CN610" s="32"/>
      <c r="CO610" s="32"/>
      <c r="CP610" s="32"/>
      <c r="CQ610" s="32"/>
      <c r="CR610" s="32"/>
      <c r="CS610" s="32"/>
      <c r="CT610" s="32"/>
      <c r="CU610" s="32"/>
      <c r="CV610" s="32"/>
      <c r="CW610" s="32"/>
      <c r="CX610" s="32"/>
      <c r="CY610" s="32"/>
      <c r="CZ610" s="32"/>
      <c r="DA610" s="32"/>
      <c r="DB610" s="32"/>
      <c r="DC610" s="32"/>
      <c r="DD610" s="32"/>
      <c r="DE610" s="32"/>
      <c r="DF610" s="32"/>
      <c r="DG610" s="32"/>
      <c r="DH610" s="32"/>
      <c r="DI610" s="32"/>
      <c r="DJ610" s="32"/>
      <c r="DK610" s="32"/>
      <c r="DL610" s="32"/>
      <c r="DM610" s="32"/>
      <c r="DN610" s="32"/>
      <c r="DO610" s="32"/>
      <c r="DP610" s="32"/>
      <c r="DQ610" s="32"/>
      <c r="DR610" s="32"/>
      <c r="DS610" s="32"/>
      <c r="DT610" s="32"/>
      <c r="DU610" s="32"/>
      <c r="DV610" s="32"/>
      <c r="DW610" s="32"/>
      <c r="DX610" s="32"/>
      <c r="DY610" s="32"/>
      <c r="DZ610" s="32"/>
      <c r="EA610" s="32"/>
      <c r="EB610" s="32"/>
      <c r="EC610" s="32"/>
      <c r="ED610" s="32"/>
      <c r="EE610" s="32"/>
      <c r="EF610" s="32"/>
      <c r="EG610" s="32"/>
      <c r="EH610" s="32"/>
      <c r="EI610" s="32"/>
      <c r="EJ610" s="32"/>
      <c r="EK610" s="32"/>
      <c r="EL610" s="32"/>
      <c r="EM610" s="32"/>
      <c r="EN610" s="32"/>
      <c r="EO610" s="32"/>
      <c r="EP610" s="32"/>
      <c r="EQ610" s="32"/>
      <c r="ER610" s="32"/>
      <c r="ES610" s="32"/>
      <c r="ET610" s="32"/>
      <c r="EU610" s="32"/>
      <c r="EV610" s="32"/>
      <c r="EW610" s="32"/>
      <c r="EX610" s="32"/>
      <c r="EY610" s="32"/>
      <c r="EZ610" s="32"/>
      <c r="FA610" s="32"/>
      <c r="FB610" s="32"/>
      <c r="FC610" s="32"/>
      <c r="FD610" s="32"/>
      <c r="FE610" s="32"/>
      <c r="FF610" s="32"/>
      <c r="FG610" s="32"/>
      <c r="FH610" s="32"/>
      <c r="FI610" s="32"/>
      <c r="FJ610" s="32"/>
      <c r="FK610" s="32"/>
      <c r="FL610" s="32"/>
      <c r="FM610" s="32"/>
      <c r="FN610" s="32"/>
      <c r="FO610" s="32"/>
      <c r="FP610" s="32"/>
      <c r="FQ610" s="32"/>
      <c r="FR610" s="32"/>
      <c r="FS610" s="32"/>
      <c r="FT610" s="32"/>
      <c r="FU610" s="32"/>
      <c r="FV610" s="32"/>
      <c r="FW610" s="32"/>
      <c r="FX610" s="32"/>
      <c r="FY610" s="32"/>
      <c r="FZ610" s="32"/>
      <c r="GA610" s="32"/>
      <c r="GB610" s="32"/>
      <c r="GC610" s="32"/>
      <c r="GD610" s="32"/>
      <c r="GE610" s="32"/>
      <c r="GF610" s="32"/>
      <c r="GG610" s="32"/>
      <c r="GH610" s="32"/>
      <c r="GI610" s="32"/>
      <c r="GJ610" s="32"/>
      <c r="GK610" s="32"/>
      <c r="GL610" s="32"/>
      <c r="GM610" s="32"/>
      <c r="GN610" s="32"/>
      <c r="GO610" s="32"/>
      <c r="GP610" s="32"/>
      <c r="GQ610" s="32"/>
      <c r="GR610" s="32"/>
      <c r="GS610" s="32"/>
      <c r="GT610" s="32"/>
      <c r="GU610" s="32"/>
      <c r="GV610" s="32"/>
      <c r="GW610" s="32"/>
      <c r="GX610" s="32"/>
      <c r="GY610" s="32"/>
      <c r="GZ610" s="32"/>
      <c r="HA610" s="32"/>
      <c r="HB610" s="32"/>
      <c r="HC610" s="32"/>
      <c r="HD610" s="32"/>
      <c r="HE610" s="32"/>
      <c r="HF610" s="32"/>
      <c r="HG610" s="32"/>
      <c r="HH610" s="32"/>
      <c r="HI610" s="32"/>
      <c r="HJ610" s="32"/>
      <c r="HK610" s="32"/>
      <c r="HL610" s="32"/>
      <c r="HM610" s="32"/>
      <c r="HN610" s="32"/>
      <c r="HO610" s="32"/>
      <c r="HP610" s="32"/>
      <c r="HQ610" s="32"/>
      <c r="HR610" s="32"/>
      <c r="HS610" s="32"/>
      <c r="HT610" s="32"/>
      <c r="HU610" s="32"/>
      <c r="HV610" s="32"/>
      <c r="HW610" s="32"/>
      <c r="HX610" s="32"/>
      <c r="HY610" s="32"/>
      <c r="HZ610" s="32"/>
      <c r="IA610" s="32"/>
      <c r="IB610" s="32"/>
      <c r="IC610" s="32"/>
      <c r="ID610" s="32"/>
      <c r="IE610" s="32"/>
      <c r="IF610" s="32"/>
      <c r="IG610" s="32"/>
      <c r="IH610" s="32"/>
      <c r="II610" s="32"/>
      <c r="IJ610" s="32"/>
      <c r="IK610" s="32"/>
      <c r="IL610" s="32"/>
      <c r="IM610" s="32"/>
      <c r="IN610" s="32"/>
      <c r="IO610" s="32"/>
      <c r="IP610" s="32"/>
      <c r="IQ610" s="32"/>
      <c r="IR610" s="32"/>
      <c r="IS610" s="32"/>
      <c r="IT610" s="32"/>
      <c r="IU610" s="32"/>
      <c r="IV610" s="32"/>
      <c r="IW610" s="32"/>
      <c r="IX610" s="32"/>
      <c r="IY610" s="32"/>
      <c r="IZ610" s="32"/>
      <c r="JA610" s="32"/>
      <c r="JB610" s="32"/>
      <c r="JC610" s="32"/>
      <c r="JD610" s="32"/>
      <c r="JE610" s="32"/>
      <c r="JF610" s="32"/>
      <c r="JG610" s="32"/>
      <c r="JH610" s="32"/>
      <c r="JI610" s="32"/>
      <c r="JJ610" s="32"/>
      <c r="JK610" s="32"/>
      <c r="JL610" s="32"/>
      <c r="JM610" s="32"/>
      <c r="JN610" s="32"/>
      <c r="JO610" s="32"/>
      <c r="JP610" s="32"/>
      <c r="JQ610" s="32"/>
      <c r="JR610" s="32"/>
      <c r="JS610" s="32"/>
      <c r="JT610" s="32"/>
      <c r="JU610" s="32"/>
      <c r="JV610" s="32"/>
      <c r="JW610" s="32"/>
      <c r="JX610" s="32"/>
      <c r="JY610" s="32"/>
      <c r="JZ610" s="32"/>
      <c r="KA610" s="32"/>
      <c r="KB610" s="32"/>
      <c r="KC610" s="32"/>
      <c r="KD610" s="32"/>
      <c r="KE610" s="32"/>
      <c r="KF610" s="32"/>
      <c r="KG610" s="32"/>
      <c r="KH610" s="32"/>
      <c r="KI610" s="32"/>
      <c r="KJ610" s="32"/>
      <c r="KK610" s="32"/>
      <c r="KL610" s="32"/>
      <c r="KM610" s="32"/>
      <c r="KN610" s="32"/>
      <c r="KO610" s="32"/>
      <c r="KP610" s="32"/>
      <c r="KQ610" s="32"/>
      <c r="KR610" s="32"/>
      <c r="KS610" s="32"/>
      <c r="KT610" s="32"/>
      <c r="KU610" s="32"/>
      <c r="KV610" s="32"/>
      <c r="KW610" s="32"/>
      <c r="KX610" s="32"/>
      <c r="KY610" s="32"/>
      <c r="KZ610" s="32"/>
      <c r="LA610" s="32"/>
      <c r="LB610" s="32"/>
      <c r="LC610" s="32"/>
      <c r="LD610" s="32"/>
      <c r="LE610" s="32"/>
      <c r="LF610" s="32"/>
      <c r="LG610" s="32"/>
      <c r="LH610" s="32"/>
      <c r="LI610" s="32"/>
      <c r="LJ610" s="32"/>
      <c r="LK610" s="32"/>
      <c r="LL610" s="32"/>
      <c r="LM610" s="32"/>
      <c r="LN610" s="32"/>
      <c r="LO610" s="32"/>
      <c r="LP610" s="32"/>
      <c r="LQ610" s="32"/>
      <c r="LR610" s="32"/>
      <c r="LS610" s="32"/>
      <c r="LT610" s="32"/>
      <c r="LU610" s="32"/>
      <c r="LV610" s="32"/>
      <c r="LW610" s="32"/>
      <c r="LX610" s="32"/>
      <c r="LY610" s="32"/>
      <c r="LZ610" s="32"/>
      <c r="MA610" s="32"/>
      <c r="MB610" s="32"/>
      <c r="MC610" s="32"/>
      <c r="MD610" s="32"/>
      <c r="ME610" s="32"/>
      <c r="MF610" s="32"/>
      <c r="MG610" s="32"/>
      <c r="MH610" s="32"/>
      <c r="MI610" s="32"/>
      <c r="MJ610" s="32"/>
      <c r="MK610" s="32"/>
      <c r="ML610" s="32"/>
      <c r="MM610" s="32"/>
      <c r="MN610" s="32"/>
      <c r="MO610" s="32"/>
      <c r="MP610" s="32"/>
      <c r="MQ610" s="32"/>
      <c r="MR610" s="32"/>
      <c r="MS610" s="32"/>
      <c r="MT610" s="32"/>
      <c r="MU610" s="32"/>
      <c r="MV610" s="32"/>
      <c r="MW610" s="32"/>
      <c r="MX610" s="32"/>
      <c r="MY610" s="32"/>
      <c r="MZ610" s="32"/>
      <c r="NA610" s="32"/>
      <c r="NB610" s="32"/>
      <c r="NC610" s="32"/>
      <c r="ND610" s="32"/>
      <c r="NE610" s="32"/>
      <c r="NF610" s="32"/>
      <c r="NG610" s="32"/>
      <c r="NH610" s="32"/>
      <c r="NI610" s="32"/>
      <c r="NJ610" s="32"/>
      <c r="NK610" s="32"/>
      <c r="NL610" s="32"/>
      <c r="NM610" s="32"/>
      <c r="NN610" s="32"/>
      <c r="NO610" s="32"/>
      <c r="NP610" s="32"/>
      <c r="NQ610" s="32"/>
      <c r="NR610" s="32"/>
      <c r="NS610" s="32"/>
      <c r="NT610" s="32"/>
      <c r="NU610" s="32"/>
      <c r="NV610" s="32"/>
      <c r="NW610" s="32"/>
      <c r="NX610" s="32"/>
      <c r="NY610" s="32"/>
      <c r="NZ610" s="32"/>
      <c r="OA610" s="32"/>
      <c r="OB610" s="32"/>
      <c r="OC610" s="32"/>
      <c r="OD610" s="32"/>
      <c r="OE610" s="32"/>
      <c r="OF610" s="32"/>
      <c r="OG610" s="32"/>
      <c r="OH610" s="32"/>
      <c r="OI610" s="32"/>
      <c r="OJ610" s="32"/>
      <c r="OK610" s="32"/>
      <c r="OL610" s="32"/>
      <c r="OM610" s="32"/>
      <c r="ON610" s="32"/>
      <c r="OO610" s="32"/>
      <c r="OP610" s="32"/>
      <c r="OQ610" s="32"/>
      <c r="OR610" s="32"/>
      <c r="OS610" s="32"/>
      <c r="OT610" s="32"/>
      <c r="OU610" s="32"/>
      <c r="OV610" s="32"/>
      <c r="OW610" s="32"/>
      <c r="OX610" s="32"/>
      <c r="OY610" s="32"/>
      <c r="OZ610" s="32"/>
      <c r="PA610" s="32"/>
      <c r="PB610" s="32"/>
      <c r="PC610" s="32"/>
      <c r="PD610" s="32"/>
      <c r="PE610" s="32"/>
      <c r="PF610" s="32"/>
      <c r="PG610" s="32"/>
      <c r="PH610" s="32"/>
      <c r="PI610" s="32"/>
      <c r="PJ610" s="32"/>
      <c r="PK610" s="32"/>
      <c r="PL610" s="32"/>
      <c r="PM610" s="32"/>
      <c r="PN610" s="32"/>
      <c r="PO610" s="32"/>
      <c r="PP610" s="32"/>
      <c r="PQ610" s="32"/>
      <c r="PR610" s="32"/>
      <c r="PS610" s="32"/>
      <c r="PT610" s="32"/>
      <c r="PU610" s="32"/>
      <c r="PV610" s="32"/>
      <c r="PW610" s="32"/>
      <c r="PX610" s="32"/>
      <c r="PY610" s="32"/>
      <c r="PZ610" s="32"/>
      <c r="QA610" s="32"/>
      <c r="QB610" s="32"/>
      <c r="QC610" s="32"/>
      <c r="QD610" s="32"/>
      <c r="QE610" s="32"/>
      <c r="QF610" s="32"/>
      <c r="QG610" s="32"/>
      <c r="QH610" s="32"/>
      <c r="QI610" s="32"/>
      <c r="QJ610" s="32"/>
      <c r="QK610" s="32"/>
      <c r="QL610" s="32"/>
      <c r="QM610" s="32"/>
      <c r="QN610" s="32"/>
      <c r="QO610" s="32"/>
      <c r="QP610" s="32"/>
      <c r="QQ610" s="32"/>
      <c r="QR610" s="32"/>
      <c r="QS610" s="32"/>
      <c r="QT610" s="32"/>
      <c r="QU610" s="32"/>
      <c r="QV610" s="32"/>
      <c r="QW610" s="32"/>
      <c r="QX610" s="32"/>
      <c r="QY610" s="32"/>
      <c r="QZ610" s="32"/>
      <c r="RA610" s="32"/>
      <c r="RB610" s="32"/>
      <c r="RC610" s="32"/>
      <c r="RD610" s="32"/>
      <c r="RE610" s="32"/>
      <c r="RF610" s="32"/>
      <c r="RG610" s="32"/>
      <c r="RH610" s="32"/>
      <c r="RI610" s="32"/>
      <c r="RJ610" s="32"/>
      <c r="RK610" s="32"/>
      <c r="RL610" s="32"/>
      <c r="RM610" s="32"/>
      <c r="RN610" s="32"/>
      <c r="RO610" s="32"/>
      <c r="RP610" s="32"/>
      <c r="RQ610" s="32"/>
      <c r="RR610" s="32"/>
      <c r="RS610" s="32"/>
      <c r="RT610" s="32"/>
      <c r="RU610" s="32"/>
      <c r="RV610" s="32"/>
      <c r="RW610" s="32"/>
      <c r="RX610" s="32"/>
      <c r="RY610" s="32"/>
      <c r="RZ610" s="32"/>
      <c r="SA610" s="32"/>
      <c r="SB610" s="32"/>
      <c r="SC610" s="32"/>
      <c r="SD610" s="32"/>
      <c r="SE610" s="32"/>
      <c r="SF610" s="32"/>
      <c r="SG610" s="32"/>
      <c r="SH610" s="32"/>
      <c r="SI610" s="32"/>
      <c r="SJ610" s="32"/>
      <c r="SK610" s="32"/>
      <c r="SL610" s="32"/>
      <c r="SM610" s="32"/>
      <c r="SN610" s="32"/>
      <c r="SO610" s="32"/>
      <c r="SP610" s="32"/>
      <c r="SQ610" s="32"/>
      <c r="SR610" s="32"/>
      <c r="SS610" s="32"/>
      <c r="ST610" s="32"/>
      <c r="SU610" s="32"/>
      <c r="SV610" s="32"/>
      <c r="SW610" s="32"/>
      <c r="SX610" s="32"/>
      <c r="SY610" s="32"/>
      <c r="SZ610" s="32"/>
      <c r="TA610" s="32"/>
      <c r="TB610" s="32"/>
      <c r="TC610" s="32"/>
      <c r="TD610" s="32"/>
      <c r="TE610" s="32"/>
      <c r="TF610" s="32"/>
      <c r="TG610" s="32"/>
      <c r="TH610" s="32"/>
      <c r="TI610" s="32"/>
      <c r="TJ610" s="32"/>
      <c r="TK610" s="32"/>
      <c r="TL610" s="32"/>
      <c r="TM610" s="32"/>
      <c r="TN610" s="32"/>
      <c r="TO610" s="32"/>
      <c r="TP610" s="32"/>
      <c r="TQ610" s="32"/>
      <c r="TR610" s="32"/>
      <c r="TS610" s="32"/>
      <c r="TT610" s="32"/>
      <c r="TU610" s="32"/>
      <c r="TV610" s="32"/>
      <c r="TW610" s="32"/>
      <c r="TX610" s="32"/>
      <c r="TY610" s="32"/>
      <c r="TZ610" s="32"/>
      <c r="UA610" s="32"/>
      <c r="UB610" s="32"/>
      <c r="UC610" s="32"/>
      <c r="UD610" s="32"/>
      <c r="UE610" s="32"/>
      <c r="UF610" s="32"/>
      <c r="UG610" s="32"/>
      <c r="UH610" s="32"/>
      <c r="UI610" s="32"/>
      <c r="UJ610" s="32"/>
      <c r="UK610" s="32"/>
      <c r="UL610" s="32"/>
      <c r="UM610" s="32"/>
      <c r="UN610" s="32"/>
      <c r="UO610" s="32"/>
      <c r="UP610" s="32"/>
      <c r="UQ610" s="32"/>
      <c r="UR610" s="32"/>
      <c r="US610" s="32"/>
      <c r="UT610" s="32"/>
      <c r="UU610" s="32"/>
      <c r="UV610" s="32"/>
      <c r="UW610" s="32"/>
      <c r="UX610" s="32"/>
      <c r="UY610" s="32"/>
      <c r="UZ610" s="32"/>
      <c r="VA610" s="32"/>
      <c r="VB610" s="32"/>
      <c r="VC610" s="32"/>
      <c r="VD610" s="32"/>
      <c r="VE610" s="32"/>
      <c r="VF610" s="32"/>
      <c r="VG610" s="32"/>
      <c r="VH610" s="32"/>
      <c r="VI610" s="32"/>
      <c r="VJ610" s="32"/>
      <c r="VK610" s="32"/>
      <c r="VL610" s="32"/>
      <c r="VM610" s="32"/>
      <c r="VN610" s="32"/>
      <c r="VO610" s="32"/>
      <c r="VP610" s="32"/>
      <c r="VQ610" s="32"/>
      <c r="VR610" s="32"/>
      <c r="VS610" s="32"/>
      <c r="VT610" s="32"/>
      <c r="VU610" s="32"/>
      <c r="VV610" s="32"/>
      <c r="VW610" s="32"/>
      <c r="VX610" s="32"/>
      <c r="VY610" s="32"/>
      <c r="VZ610" s="32"/>
      <c r="WA610" s="32"/>
      <c r="WB610" s="32"/>
      <c r="WC610" s="32"/>
      <c r="WD610" s="32"/>
      <c r="WE610" s="32"/>
      <c r="WF610" s="32"/>
      <c r="WG610" s="32"/>
      <c r="WH610" s="32"/>
      <c r="WI610" s="32"/>
      <c r="WJ610" s="32"/>
      <c r="WK610" s="32"/>
      <c r="WL610" s="32"/>
      <c r="WM610" s="32"/>
      <c r="WN610" s="32"/>
      <c r="WO610" s="32"/>
      <c r="WP610" s="32"/>
      <c r="WQ610" s="32"/>
      <c r="WR610" s="32"/>
      <c r="WS610" s="32"/>
      <c r="WT610" s="32"/>
      <c r="WU610" s="32"/>
      <c r="WV610" s="32"/>
      <c r="WW610" s="32"/>
      <c r="WX610" s="32"/>
      <c r="WY610" s="32"/>
      <c r="WZ610" s="32"/>
      <c r="XA610" s="32"/>
      <c r="XB610" s="32"/>
      <c r="XC610" s="32"/>
      <c r="XD610" s="32"/>
      <c r="XE610" s="32"/>
      <c r="XF610" s="32"/>
      <c r="XG610" s="32"/>
      <c r="XH610" s="32"/>
      <c r="XI610" s="32"/>
      <c r="XJ610" s="32"/>
      <c r="XK610" s="32"/>
      <c r="XL610" s="32"/>
      <c r="XM610" s="32"/>
      <c r="XN610" s="32"/>
      <c r="XO610" s="32"/>
      <c r="XP610" s="32"/>
      <c r="XQ610" s="32"/>
      <c r="XR610" s="32"/>
      <c r="XS610" s="32"/>
      <c r="XT610" s="32"/>
      <c r="XU610" s="32"/>
      <c r="XV610" s="32"/>
      <c r="XW610" s="32"/>
      <c r="XX610" s="32"/>
      <c r="XY610" s="32"/>
      <c r="XZ610" s="32"/>
      <c r="YA610" s="32"/>
      <c r="YB610" s="32"/>
      <c r="YC610" s="32"/>
      <c r="YD610" s="32"/>
      <c r="YE610" s="32"/>
      <c r="YF610" s="32"/>
      <c r="YG610" s="32"/>
      <c r="YH610" s="32"/>
      <c r="YI610" s="32"/>
      <c r="YJ610" s="32"/>
      <c r="YK610" s="32"/>
      <c r="YL610" s="32"/>
      <c r="YM610" s="32"/>
      <c r="YN610" s="32"/>
      <c r="YO610" s="32"/>
      <c r="YP610" s="32"/>
      <c r="YQ610" s="32"/>
      <c r="YR610" s="32"/>
      <c r="YS610" s="32"/>
      <c r="YT610" s="32"/>
      <c r="YU610" s="32"/>
      <c r="YV610" s="32"/>
      <c r="YW610" s="32"/>
      <c r="YX610" s="32"/>
      <c r="YY610" s="32"/>
      <c r="YZ610" s="32"/>
      <c r="ZA610" s="32"/>
      <c r="ZB610" s="32"/>
      <c r="ZC610" s="32"/>
      <c r="ZD610" s="32"/>
      <c r="ZE610" s="32"/>
      <c r="ZF610" s="32"/>
      <c r="ZG610" s="32"/>
      <c r="ZH610" s="32"/>
      <c r="ZI610" s="32"/>
      <c r="ZJ610" s="32"/>
      <c r="ZK610" s="32"/>
      <c r="ZL610" s="32"/>
      <c r="ZM610" s="32"/>
      <c r="ZN610" s="32"/>
      <c r="ZO610" s="32"/>
      <c r="ZP610" s="32"/>
      <c r="ZQ610" s="32"/>
      <c r="ZR610" s="32"/>
      <c r="ZS610" s="32"/>
      <c r="ZT610" s="32"/>
      <c r="ZU610" s="32"/>
      <c r="ZV610" s="32"/>
      <c r="ZW610" s="32"/>
      <c r="ZX610" s="32"/>
      <c r="ZY610" s="32"/>
      <c r="ZZ610" s="32"/>
      <c r="AAA610" s="32"/>
      <c r="AAB610" s="32"/>
      <c r="AAC610" s="32"/>
      <c r="AAD610" s="32"/>
      <c r="AAE610" s="32"/>
      <c r="AAF610" s="32"/>
      <c r="AAG610" s="32"/>
      <c r="AAH610" s="32"/>
      <c r="AAI610" s="32"/>
      <c r="AAJ610" s="32"/>
      <c r="AAK610" s="32"/>
      <c r="AAL610" s="32"/>
    </row>
    <row r="611" spans="1:714" ht="14.25" customHeight="1" x14ac:dyDescent="0.2">
      <c r="A611" s="2" t="s">
        <v>1187</v>
      </c>
      <c r="B611" s="9" t="s">
        <v>1188</v>
      </c>
      <c r="C611" s="4">
        <v>39220</v>
      </c>
      <c r="D611" s="4">
        <v>44697</v>
      </c>
      <c r="E611" s="9" t="s">
        <v>11</v>
      </c>
    </row>
    <row r="612" spans="1:714" ht="14.25" customHeight="1" x14ac:dyDescent="0.2">
      <c r="A612" s="2" t="s">
        <v>1189</v>
      </c>
      <c r="B612" s="9" t="s">
        <v>1190</v>
      </c>
      <c r="C612" s="4">
        <v>43059</v>
      </c>
      <c r="D612" s="4">
        <v>44885</v>
      </c>
      <c r="E612" s="9" t="s">
        <v>11</v>
      </c>
    </row>
    <row r="613" spans="1:714" ht="14.25" customHeight="1" x14ac:dyDescent="0.2">
      <c r="A613" s="35" t="s">
        <v>1191</v>
      </c>
      <c r="B613" s="36" t="s">
        <v>1192</v>
      </c>
      <c r="C613" s="44">
        <v>44112</v>
      </c>
      <c r="D613" s="44">
        <v>44842</v>
      </c>
      <c r="E613" s="9" t="s">
        <v>31</v>
      </c>
    </row>
    <row r="614" spans="1:714" ht="14.25" customHeight="1" x14ac:dyDescent="0.2">
      <c r="A614" s="2" t="s">
        <v>1193</v>
      </c>
      <c r="B614" s="9" t="s">
        <v>1194</v>
      </c>
      <c r="C614" s="4">
        <v>43717</v>
      </c>
      <c r="D614" s="4">
        <v>46274</v>
      </c>
      <c r="E614" s="9" t="s">
        <v>31</v>
      </c>
    </row>
    <row r="615" spans="1:714" ht="14.25" customHeight="1" x14ac:dyDescent="0.2">
      <c r="A615" s="2" t="s">
        <v>1195</v>
      </c>
      <c r="B615" s="9" t="s">
        <v>1196</v>
      </c>
      <c r="C615" s="4">
        <v>43776</v>
      </c>
      <c r="D615" s="4">
        <v>44507</v>
      </c>
      <c r="E615" s="9" t="s">
        <v>48</v>
      </c>
    </row>
    <row r="616" spans="1:714" ht="14.25" customHeight="1" x14ac:dyDescent="0.2">
      <c r="A616" s="2" t="s">
        <v>1197</v>
      </c>
      <c r="B616" s="9" t="s">
        <v>1198</v>
      </c>
      <c r="C616" s="4">
        <v>43504</v>
      </c>
      <c r="D616" s="4">
        <v>45330</v>
      </c>
      <c r="E616" s="9" t="s">
        <v>24</v>
      </c>
    </row>
    <row r="617" spans="1:714" ht="14.25" customHeight="1" x14ac:dyDescent="0.2">
      <c r="A617" s="2" t="s">
        <v>1199</v>
      </c>
      <c r="B617" s="9" t="s">
        <v>1200</v>
      </c>
      <c r="C617" s="4">
        <v>41393</v>
      </c>
      <c r="D617" s="4">
        <v>45048</v>
      </c>
      <c r="E617" s="9" t="s">
        <v>19</v>
      </c>
    </row>
    <row r="618" spans="1:714" ht="14.25" customHeight="1" x14ac:dyDescent="0.2">
      <c r="A618" s="7" t="s">
        <v>1201</v>
      </c>
      <c r="B618" s="13" t="s">
        <v>1202</v>
      </c>
      <c r="C618" s="12">
        <v>43026</v>
      </c>
      <c r="D618" s="12">
        <v>44852</v>
      </c>
      <c r="E618" s="9" t="s">
        <v>48</v>
      </c>
    </row>
    <row r="619" spans="1:714" ht="14.25" customHeight="1" x14ac:dyDescent="0.2">
      <c r="A619" s="2" t="s">
        <v>1203</v>
      </c>
      <c r="B619" s="9" t="s">
        <v>1204</v>
      </c>
      <c r="C619" s="4">
        <v>39317</v>
      </c>
      <c r="D619" s="4">
        <v>44795</v>
      </c>
      <c r="E619" s="9" t="s">
        <v>11</v>
      </c>
    </row>
    <row r="620" spans="1:714" ht="14.25" customHeight="1" x14ac:dyDescent="0.2">
      <c r="A620" s="2" t="s">
        <v>1205</v>
      </c>
      <c r="B620" s="9" t="s">
        <v>1206</v>
      </c>
      <c r="C620" s="4">
        <v>43699</v>
      </c>
      <c r="D620" s="4">
        <v>46256</v>
      </c>
      <c r="E620" s="9" t="s">
        <v>31</v>
      </c>
    </row>
    <row r="621" spans="1:714" ht="14.25" customHeight="1" x14ac:dyDescent="0.2">
      <c r="A621" s="2" t="s">
        <v>1207</v>
      </c>
      <c r="B621" s="9" t="s">
        <v>1208</v>
      </c>
      <c r="C621" s="4">
        <v>41536</v>
      </c>
      <c r="D621" s="4">
        <v>45920</v>
      </c>
      <c r="E621" s="9" t="s">
        <v>24</v>
      </c>
    </row>
    <row r="622" spans="1:714" ht="14.25" customHeight="1" x14ac:dyDescent="0.2">
      <c r="A622" s="2" t="s">
        <v>1209</v>
      </c>
      <c r="B622" s="9" t="s">
        <v>1210</v>
      </c>
      <c r="C622" s="4">
        <v>44015</v>
      </c>
      <c r="D622" s="4">
        <v>44745</v>
      </c>
      <c r="E622" s="9" t="s">
        <v>24</v>
      </c>
    </row>
    <row r="623" spans="1:714" ht="14.25" customHeight="1" x14ac:dyDescent="0.2">
      <c r="A623" s="2" t="s">
        <v>1211</v>
      </c>
      <c r="B623" s="9" t="s">
        <v>1212</v>
      </c>
      <c r="C623" s="4">
        <v>43063</v>
      </c>
      <c r="D623" s="4">
        <v>44889</v>
      </c>
      <c r="E623" s="9" t="s">
        <v>19</v>
      </c>
    </row>
    <row r="624" spans="1:714" ht="14.25" customHeight="1" x14ac:dyDescent="0.2">
      <c r="A624" s="6" t="s">
        <v>1213</v>
      </c>
      <c r="B624" s="9" t="s">
        <v>1214</v>
      </c>
      <c r="C624" s="4">
        <v>42109</v>
      </c>
      <c r="D624" s="4">
        <v>44662</v>
      </c>
      <c r="E624" s="9" t="s">
        <v>19</v>
      </c>
    </row>
    <row r="625" spans="1:5" ht="14.25" customHeight="1" x14ac:dyDescent="0.2">
      <c r="A625" s="14" t="s">
        <v>1215</v>
      </c>
      <c r="B625" s="20" t="s">
        <v>1216</v>
      </c>
      <c r="C625" s="17">
        <v>39199</v>
      </c>
      <c r="D625" s="17">
        <v>44692</v>
      </c>
      <c r="E625" s="9" t="s">
        <v>19</v>
      </c>
    </row>
    <row r="626" spans="1:5" ht="14.25" customHeight="1" x14ac:dyDescent="0.2">
      <c r="A626" s="2" t="s">
        <v>1217</v>
      </c>
      <c r="B626" s="9" t="s">
        <v>1218</v>
      </c>
      <c r="C626" s="4">
        <v>41033</v>
      </c>
      <c r="D626" s="4">
        <v>44766</v>
      </c>
      <c r="E626" s="9" t="s">
        <v>8</v>
      </c>
    </row>
    <row r="627" spans="1:5" ht="14.25" customHeight="1" x14ac:dyDescent="0.2">
      <c r="A627" s="35" t="s">
        <v>1219</v>
      </c>
      <c r="B627" s="36" t="s">
        <v>1220</v>
      </c>
      <c r="C627" s="45">
        <v>44147</v>
      </c>
      <c r="D627" s="45">
        <v>45973</v>
      </c>
      <c r="E627" s="9" t="s">
        <v>31</v>
      </c>
    </row>
    <row r="628" spans="1:5" x14ac:dyDescent="0.2">
      <c r="A628" s="2" t="s">
        <v>1221</v>
      </c>
      <c r="B628" s="9" t="s">
        <v>1222</v>
      </c>
      <c r="C628" s="4">
        <v>43182</v>
      </c>
      <c r="D628" s="4">
        <v>45008</v>
      </c>
      <c r="E628" s="9" t="s">
        <v>24</v>
      </c>
    </row>
    <row r="629" spans="1:5" ht="14.25" customHeight="1" x14ac:dyDescent="0.2">
      <c r="A629" s="5" t="s">
        <v>1223</v>
      </c>
      <c r="B629" s="9"/>
      <c r="C629" s="4"/>
      <c r="D629" s="4"/>
      <c r="E629" s="9"/>
    </row>
    <row r="630" spans="1:5" ht="14.25" customHeight="1" x14ac:dyDescent="0.2">
      <c r="A630" s="6" t="s">
        <v>1224</v>
      </c>
      <c r="B630" s="9" t="s">
        <v>1225</v>
      </c>
      <c r="C630" s="4">
        <v>41422</v>
      </c>
      <c r="D630" s="4">
        <v>45029</v>
      </c>
      <c r="E630" s="9" t="s">
        <v>8</v>
      </c>
    </row>
    <row r="631" spans="1:5" ht="14.25" customHeight="1" x14ac:dyDescent="0.2">
      <c r="A631" s="2" t="s">
        <v>1226</v>
      </c>
      <c r="B631" s="9" t="s">
        <v>1227</v>
      </c>
      <c r="C631" s="4">
        <v>39149</v>
      </c>
      <c r="D631" s="4">
        <v>44628</v>
      </c>
      <c r="E631" s="9" t="s">
        <v>11</v>
      </c>
    </row>
    <row r="632" spans="1:5" ht="14.25" customHeight="1" x14ac:dyDescent="0.2">
      <c r="A632" s="14" t="s">
        <v>1228</v>
      </c>
      <c r="B632" s="20" t="s">
        <v>1229</v>
      </c>
      <c r="C632" s="17">
        <v>39265</v>
      </c>
      <c r="D632" s="17">
        <v>45091</v>
      </c>
      <c r="E632" s="9" t="s">
        <v>19</v>
      </c>
    </row>
    <row r="633" spans="1:5" ht="14.25" customHeight="1" x14ac:dyDescent="0.2">
      <c r="A633" s="15" t="s">
        <v>1230</v>
      </c>
      <c r="B633" s="20" t="s">
        <v>1231</v>
      </c>
      <c r="C633" s="17">
        <v>42650</v>
      </c>
      <c r="D633" s="17">
        <v>44460</v>
      </c>
      <c r="E633" s="9" t="s">
        <v>19</v>
      </c>
    </row>
    <row r="634" spans="1:5" ht="14.25" customHeight="1" x14ac:dyDescent="0.2">
      <c r="A634" s="6" t="s">
        <v>1232</v>
      </c>
      <c r="B634" s="9" t="s">
        <v>1233</v>
      </c>
      <c r="C634" s="4">
        <v>40548</v>
      </c>
      <c r="D634" s="4">
        <v>45924</v>
      </c>
      <c r="E634" s="9" t="s">
        <v>8</v>
      </c>
    </row>
    <row r="635" spans="1:5" ht="14.25" customHeight="1" x14ac:dyDescent="0.2">
      <c r="A635" s="2" t="s">
        <v>1234</v>
      </c>
      <c r="B635" s="9" t="s">
        <v>1235</v>
      </c>
      <c r="C635" s="4">
        <v>39273</v>
      </c>
      <c r="D635" s="4">
        <v>44751</v>
      </c>
      <c r="E635" s="9" t="s">
        <v>11</v>
      </c>
    </row>
    <row r="636" spans="1:5" ht="14.25" customHeight="1" x14ac:dyDescent="0.2">
      <c r="A636" s="2" t="s">
        <v>1236</v>
      </c>
      <c r="B636" s="9" t="s">
        <v>1237</v>
      </c>
      <c r="C636" s="4">
        <v>43031</v>
      </c>
      <c r="D636" s="4">
        <v>45588</v>
      </c>
      <c r="E636" s="9" t="s">
        <v>8</v>
      </c>
    </row>
    <row r="637" spans="1:5" ht="14.25" customHeight="1" x14ac:dyDescent="0.2">
      <c r="A637" s="6" t="s">
        <v>1238</v>
      </c>
      <c r="B637" s="9" t="s">
        <v>1239</v>
      </c>
      <c r="C637" s="4">
        <v>40204</v>
      </c>
      <c r="D637" s="4">
        <v>45740</v>
      </c>
      <c r="E637" s="9" t="s">
        <v>8</v>
      </c>
    </row>
    <row r="638" spans="1:5" ht="14.25" customHeight="1" x14ac:dyDescent="0.2">
      <c r="A638" s="2" t="s">
        <v>1240</v>
      </c>
      <c r="B638" s="9" t="s">
        <v>1241</v>
      </c>
      <c r="C638" s="4">
        <v>44039</v>
      </c>
      <c r="D638" s="4">
        <v>44769</v>
      </c>
      <c r="E638" s="9" t="s">
        <v>11</v>
      </c>
    </row>
    <row r="639" spans="1:5" ht="14.25" customHeight="1" x14ac:dyDescent="0.2">
      <c r="A639" s="35" t="s">
        <v>1242</v>
      </c>
      <c r="B639" s="36" t="s">
        <v>1243</v>
      </c>
      <c r="C639" s="4">
        <v>39337</v>
      </c>
      <c r="D639" s="4">
        <v>45106</v>
      </c>
      <c r="E639" s="9" t="s">
        <v>19</v>
      </c>
    </row>
    <row r="640" spans="1:5" ht="14.25" customHeight="1" x14ac:dyDescent="0.2">
      <c r="A640" s="2" t="s">
        <v>1244</v>
      </c>
      <c r="B640" s="9" t="s">
        <v>1245</v>
      </c>
      <c r="C640" s="4">
        <v>42292</v>
      </c>
      <c r="D640" s="4">
        <v>44724</v>
      </c>
      <c r="E640" s="9" t="s">
        <v>8</v>
      </c>
    </row>
    <row r="641" spans="1:5" ht="14.25" customHeight="1" x14ac:dyDescent="0.2">
      <c r="A641" s="2" t="s">
        <v>1246</v>
      </c>
      <c r="B641" s="9" t="s">
        <v>1247</v>
      </c>
      <c r="C641" s="4">
        <v>39275</v>
      </c>
      <c r="D641" s="4">
        <v>45572</v>
      </c>
      <c r="E641" s="9" t="s">
        <v>11</v>
      </c>
    </row>
    <row r="642" spans="1:5" x14ac:dyDescent="0.2">
      <c r="A642" s="2" t="s">
        <v>1248</v>
      </c>
      <c r="B642" s="9" t="s">
        <v>1249</v>
      </c>
      <c r="C642" s="4">
        <v>40060</v>
      </c>
      <c r="D642" s="4">
        <v>45538</v>
      </c>
      <c r="E642" s="9" t="s">
        <v>11</v>
      </c>
    </row>
    <row r="643" spans="1:5" ht="14.25" customHeight="1" x14ac:dyDescent="0.2">
      <c r="A643" s="2" t="s">
        <v>1250</v>
      </c>
      <c r="B643" s="9" t="s">
        <v>1251</v>
      </c>
      <c r="C643" s="4">
        <v>43062</v>
      </c>
      <c r="D643" s="4">
        <v>44888</v>
      </c>
      <c r="E643" s="9" t="s">
        <v>19</v>
      </c>
    </row>
    <row r="644" spans="1:5" ht="14.25" customHeight="1" x14ac:dyDescent="0.2">
      <c r="A644" s="7" t="s">
        <v>1252</v>
      </c>
      <c r="B644" s="29" t="s">
        <v>1253</v>
      </c>
      <c r="C644" s="12">
        <v>43466</v>
      </c>
      <c r="D644" s="12">
        <v>45266</v>
      </c>
      <c r="E644" s="9" t="s">
        <v>48</v>
      </c>
    </row>
    <row r="645" spans="1:5" x14ac:dyDescent="0.2">
      <c r="A645" s="6" t="s">
        <v>1254</v>
      </c>
      <c r="B645" s="9" t="s">
        <v>1255</v>
      </c>
      <c r="C645" s="4">
        <v>41264</v>
      </c>
      <c r="D645" s="4">
        <v>45685</v>
      </c>
      <c r="E645" s="9" t="s">
        <v>8</v>
      </c>
    </row>
    <row r="646" spans="1:5" x14ac:dyDescent="0.2">
      <c r="A646" s="14" t="s">
        <v>1256</v>
      </c>
      <c r="B646" s="20" t="s">
        <v>1257</v>
      </c>
      <c r="C646" s="17">
        <v>39458</v>
      </c>
      <c r="D646" s="17">
        <v>45817</v>
      </c>
      <c r="E646" s="9" t="s">
        <v>19</v>
      </c>
    </row>
    <row r="647" spans="1:5" ht="14.25" customHeight="1" x14ac:dyDescent="0.2">
      <c r="A647" s="6" t="s">
        <v>1258</v>
      </c>
      <c r="B647" s="9" t="s">
        <v>1259</v>
      </c>
      <c r="C647" s="4">
        <v>41186</v>
      </c>
      <c r="D647" s="4">
        <v>46035</v>
      </c>
      <c r="E647" s="9" t="s">
        <v>31</v>
      </c>
    </row>
    <row r="648" spans="1:5" ht="14.25" customHeight="1" x14ac:dyDescent="0.2">
      <c r="A648" s="6" t="s">
        <v>1260</v>
      </c>
      <c r="B648" s="9" t="s">
        <v>1261</v>
      </c>
      <c r="C648" s="4">
        <v>43133</v>
      </c>
      <c r="D648" s="4">
        <v>45596</v>
      </c>
      <c r="E648" s="9" t="s">
        <v>8</v>
      </c>
    </row>
    <row r="649" spans="1:5" ht="14.25" customHeight="1" x14ac:dyDescent="0.2">
      <c r="A649" s="2" t="s">
        <v>1262</v>
      </c>
      <c r="B649" s="9" t="s">
        <v>1263</v>
      </c>
      <c r="C649" s="4">
        <v>39449</v>
      </c>
      <c r="D649" s="4">
        <v>45698</v>
      </c>
      <c r="E649" s="9" t="s">
        <v>11</v>
      </c>
    </row>
    <row r="650" spans="1:5" ht="14.25" customHeight="1" x14ac:dyDescent="0.2">
      <c r="A650" s="6" t="s">
        <v>1264</v>
      </c>
      <c r="B650" s="9" t="s">
        <v>1265</v>
      </c>
      <c r="C650" s="4">
        <v>42583</v>
      </c>
      <c r="D650" s="4">
        <v>46235</v>
      </c>
      <c r="E650" s="9" t="s">
        <v>31</v>
      </c>
    </row>
    <row r="651" spans="1:5" ht="14.25" customHeight="1" x14ac:dyDescent="0.2">
      <c r="A651" s="6" t="s">
        <v>1266</v>
      </c>
      <c r="B651" s="9" t="s">
        <v>1267</v>
      </c>
      <c r="C651" s="4">
        <v>40127</v>
      </c>
      <c r="D651" s="4">
        <v>45593</v>
      </c>
      <c r="E651" s="9" t="s">
        <v>8</v>
      </c>
    </row>
    <row r="652" spans="1:5" ht="14.25" customHeight="1" x14ac:dyDescent="0.2">
      <c r="A652" s="6" t="s">
        <v>1268</v>
      </c>
      <c r="B652" s="9" t="s">
        <v>1269</v>
      </c>
      <c r="C652" s="4">
        <v>44256</v>
      </c>
      <c r="D652" s="4">
        <v>44986</v>
      </c>
      <c r="E652" s="9" t="s">
        <v>31</v>
      </c>
    </row>
    <row r="653" spans="1:5" ht="14.25" customHeight="1" x14ac:dyDescent="0.2">
      <c r="A653" s="2" t="s">
        <v>1270</v>
      </c>
      <c r="B653" s="9" t="s">
        <v>1271</v>
      </c>
      <c r="C653" s="4">
        <v>43119</v>
      </c>
      <c r="D653" s="4">
        <v>45676</v>
      </c>
      <c r="E653" s="9" t="s">
        <v>11</v>
      </c>
    </row>
    <row r="654" spans="1:5" ht="14.25" customHeight="1" x14ac:dyDescent="0.2">
      <c r="A654" s="2" t="s">
        <v>1272</v>
      </c>
      <c r="B654" s="9" t="s">
        <v>1273</v>
      </c>
      <c r="C654" s="4">
        <v>39272</v>
      </c>
      <c r="D654" s="4">
        <v>44750</v>
      </c>
      <c r="E654" s="9" t="s">
        <v>11</v>
      </c>
    </row>
    <row r="655" spans="1:5" ht="14.25" customHeight="1" x14ac:dyDescent="0.2">
      <c r="A655" s="14" t="s">
        <v>1274</v>
      </c>
      <c r="B655" s="20" t="s">
        <v>1275</v>
      </c>
      <c r="C655" s="17">
        <v>44091</v>
      </c>
      <c r="D655" s="17">
        <v>44821</v>
      </c>
      <c r="E655" s="9" t="s">
        <v>11</v>
      </c>
    </row>
    <row r="656" spans="1:5" ht="14.25" customHeight="1" x14ac:dyDescent="0.2">
      <c r="A656" s="2" t="s">
        <v>1276</v>
      </c>
      <c r="B656" s="9" t="s">
        <v>1277</v>
      </c>
      <c r="C656" s="4">
        <v>43770</v>
      </c>
      <c r="D656" s="4">
        <v>44501</v>
      </c>
      <c r="E656" s="9" t="s">
        <v>8</v>
      </c>
    </row>
    <row r="657" spans="1:5" ht="14.25" customHeight="1" x14ac:dyDescent="0.2">
      <c r="A657" s="2" t="s">
        <v>1278</v>
      </c>
      <c r="B657" s="9" t="s">
        <v>1279</v>
      </c>
      <c r="C657" s="4">
        <v>42731</v>
      </c>
      <c r="D657" s="4">
        <v>45287</v>
      </c>
      <c r="E657" s="9" t="s">
        <v>24</v>
      </c>
    </row>
    <row r="658" spans="1:5" ht="14.25" customHeight="1" x14ac:dyDescent="0.2">
      <c r="A658" s="2" t="s">
        <v>1280</v>
      </c>
      <c r="B658" s="9" t="s">
        <v>1281</v>
      </c>
      <c r="C658" s="4">
        <v>40908</v>
      </c>
      <c r="D658" s="4">
        <v>44561</v>
      </c>
      <c r="E658" s="9" t="s">
        <v>24</v>
      </c>
    </row>
    <row r="659" spans="1:5" ht="14.25" customHeight="1" x14ac:dyDescent="0.2">
      <c r="A659" s="2" t="s">
        <v>1282</v>
      </c>
      <c r="B659" s="9" t="s">
        <v>1283</v>
      </c>
      <c r="C659" s="4">
        <v>41129</v>
      </c>
      <c r="D659" s="4">
        <v>44788</v>
      </c>
      <c r="E659" s="9" t="s">
        <v>24</v>
      </c>
    </row>
    <row r="660" spans="1:5" ht="14.25" customHeight="1" x14ac:dyDescent="0.2">
      <c r="A660" s="2" t="s">
        <v>1284</v>
      </c>
      <c r="B660" s="9" t="s">
        <v>1285</v>
      </c>
      <c r="C660" s="4">
        <v>41033</v>
      </c>
      <c r="D660" s="4">
        <v>44685</v>
      </c>
      <c r="E660" s="9" t="s">
        <v>24</v>
      </c>
    </row>
    <row r="661" spans="1:5" ht="14.25" customHeight="1" x14ac:dyDescent="0.2">
      <c r="A661" s="2" t="s">
        <v>1286</v>
      </c>
      <c r="B661" s="9" t="s">
        <v>1287</v>
      </c>
      <c r="C661" s="4">
        <v>40066</v>
      </c>
      <c r="D661" s="4">
        <v>45545</v>
      </c>
      <c r="E661" s="9" t="s">
        <v>24</v>
      </c>
    </row>
    <row r="662" spans="1:5" ht="14.25" customHeight="1" x14ac:dyDescent="0.2">
      <c r="A662" s="2" t="s">
        <v>1288</v>
      </c>
      <c r="B662" s="9" t="s">
        <v>1289</v>
      </c>
      <c r="C662" s="4">
        <v>44440</v>
      </c>
      <c r="D662" s="4">
        <v>46266</v>
      </c>
      <c r="E662" s="9" t="s">
        <v>31</v>
      </c>
    </row>
    <row r="663" spans="1:5" ht="14.25" customHeight="1" x14ac:dyDescent="0.2">
      <c r="A663" s="14" t="s">
        <v>1290</v>
      </c>
      <c r="B663" s="20" t="s">
        <v>1291</v>
      </c>
      <c r="C663" s="17">
        <v>39426</v>
      </c>
      <c r="D663" s="17">
        <v>45091</v>
      </c>
      <c r="E663" s="9" t="s">
        <v>19</v>
      </c>
    </row>
    <row r="664" spans="1:5" ht="14.25" customHeight="1" x14ac:dyDescent="0.2">
      <c r="A664" s="14" t="s">
        <v>1292</v>
      </c>
      <c r="B664" s="20" t="s">
        <v>1293</v>
      </c>
      <c r="C664" s="17">
        <v>41325</v>
      </c>
      <c r="D664" s="17">
        <v>44976</v>
      </c>
      <c r="E664" s="9" t="s">
        <v>19</v>
      </c>
    </row>
    <row r="665" spans="1:5" ht="14.25" customHeight="1" x14ac:dyDescent="0.2">
      <c r="A665" s="7" t="s">
        <v>1294</v>
      </c>
      <c r="B665" s="13" t="s">
        <v>1295</v>
      </c>
      <c r="C665" s="12">
        <v>41185</v>
      </c>
      <c r="D665" s="12">
        <v>44923</v>
      </c>
      <c r="E665" s="9" t="s">
        <v>48</v>
      </c>
    </row>
    <row r="666" spans="1:5" ht="14.25" customHeight="1" x14ac:dyDescent="0.2">
      <c r="A666" s="2" t="s">
        <v>1296</v>
      </c>
      <c r="B666" s="9" t="s">
        <v>1297</v>
      </c>
      <c r="C666" s="12">
        <v>43418</v>
      </c>
      <c r="D666" s="12">
        <v>45975</v>
      </c>
      <c r="E666" s="9" t="s">
        <v>24</v>
      </c>
    </row>
    <row r="667" spans="1:5" ht="14.25" customHeight="1" x14ac:dyDescent="0.2">
      <c r="A667" s="6" t="s">
        <v>1298</v>
      </c>
      <c r="B667" s="9" t="s">
        <v>1299</v>
      </c>
      <c r="C667" s="4">
        <v>40883</v>
      </c>
      <c r="D667" s="4">
        <v>44522</v>
      </c>
      <c r="E667" s="9" t="s">
        <v>8</v>
      </c>
    </row>
    <row r="668" spans="1:5" ht="14.25" customHeight="1" x14ac:dyDescent="0.2">
      <c r="A668" s="2" t="s">
        <v>1300</v>
      </c>
      <c r="B668" s="9" t="s">
        <v>1301</v>
      </c>
      <c r="C668" s="4">
        <v>44039</v>
      </c>
      <c r="D668" s="4">
        <v>45865</v>
      </c>
      <c r="E668" s="9" t="s">
        <v>11</v>
      </c>
    </row>
    <row r="669" spans="1:5" ht="14.25" customHeight="1" x14ac:dyDescent="0.2">
      <c r="A669" s="6" t="s">
        <v>1302</v>
      </c>
      <c r="B669" s="9" t="s">
        <v>1303</v>
      </c>
      <c r="C669" s="4">
        <v>43882</v>
      </c>
      <c r="D669" s="4">
        <v>44613</v>
      </c>
      <c r="E669" s="9" t="s">
        <v>8</v>
      </c>
    </row>
    <row r="670" spans="1:5" ht="14.25" customHeight="1" x14ac:dyDescent="0.2">
      <c r="A670" s="2" t="s">
        <v>1304</v>
      </c>
      <c r="B670" s="9" t="s">
        <v>1305</v>
      </c>
      <c r="C670" s="4">
        <v>40114</v>
      </c>
      <c r="D670" s="4">
        <v>45838</v>
      </c>
      <c r="E670" s="9" t="s">
        <v>24</v>
      </c>
    </row>
    <row r="671" spans="1:5" ht="14.25" customHeight="1" x14ac:dyDescent="0.2">
      <c r="A671" s="2" t="s">
        <v>1306</v>
      </c>
      <c r="B671" s="9" t="s">
        <v>1307</v>
      </c>
      <c r="C671" s="4">
        <v>42816</v>
      </c>
      <c r="D671" s="4">
        <v>45374</v>
      </c>
      <c r="E671" s="9" t="s">
        <v>59</v>
      </c>
    </row>
    <row r="672" spans="1:5" ht="14.25" customHeight="1" x14ac:dyDescent="0.2">
      <c r="A672" s="7" t="s">
        <v>1308</v>
      </c>
      <c r="B672" s="13" t="s">
        <v>1309</v>
      </c>
      <c r="C672" s="12">
        <v>42752</v>
      </c>
      <c r="D672" s="12">
        <v>45329</v>
      </c>
      <c r="E672" s="9" t="s">
        <v>59</v>
      </c>
    </row>
    <row r="673" spans="1:714" ht="14.25" customHeight="1" x14ac:dyDescent="0.2">
      <c r="A673" s="14" t="s">
        <v>1310</v>
      </c>
      <c r="B673" s="20" t="s">
        <v>1311</v>
      </c>
      <c r="C673" s="17">
        <v>41085</v>
      </c>
      <c r="D673" s="17">
        <v>44725</v>
      </c>
      <c r="E673" s="9" t="s">
        <v>19</v>
      </c>
    </row>
    <row r="674" spans="1:714" ht="14.25" customHeight="1" x14ac:dyDescent="0.2">
      <c r="A674" s="14" t="s">
        <v>1312</v>
      </c>
      <c r="B674" s="20" t="s">
        <v>1313</v>
      </c>
      <c r="C674" s="17">
        <v>39218</v>
      </c>
      <c r="D674" s="17">
        <v>46029</v>
      </c>
      <c r="E674" s="9" t="s">
        <v>31</v>
      </c>
    </row>
    <row r="675" spans="1:714" ht="14.25" customHeight="1" x14ac:dyDescent="0.2">
      <c r="A675" s="5" t="s">
        <v>1314</v>
      </c>
      <c r="B675" s="9"/>
      <c r="C675" s="4"/>
      <c r="D675" s="4"/>
      <c r="E675" s="9"/>
    </row>
    <row r="676" spans="1:714" ht="14.25" customHeight="1" x14ac:dyDescent="0.2">
      <c r="A676" s="2" t="s">
        <v>1315</v>
      </c>
      <c r="B676" s="9" t="s">
        <v>1316</v>
      </c>
      <c r="C676" s="4">
        <v>41134</v>
      </c>
      <c r="D676" s="4">
        <v>44786</v>
      </c>
      <c r="E676" s="9" t="s">
        <v>24</v>
      </c>
    </row>
    <row r="677" spans="1:714" ht="14.25" customHeight="1" x14ac:dyDescent="0.2">
      <c r="A677" s="2" t="s">
        <v>1317</v>
      </c>
      <c r="B677" s="13" t="s">
        <v>1318</v>
      </c>
      <c r="C677" s="4">
        <v>40697</v>
      </c>
      <c r="D677" s="4">
        <v>45080</v>
      </c>
      <c r="E677" s="9" t="s">
        <v>11</v>
      </c>
    </row>
    <row r="678" spans="1:714" ht="14.25" customHeight="1" x14ac:dyDescent="0.2">
      <c r="A678" s="2" t="s">
        <v>1319</v>
      </c>
      <c r="B678" s="9" t="s">
        <v>1320</v>
      </c>
      <c r="C678" s="4">
        <v>43166</v>
      </c>
      <c r="D678" s="4">
        <v>45724</v>
      </c>
      <c r="E678" s="9" t="s">
        <v>59</v>
      </c>
    </row>
    <row r="679" spans="1:714" ht="14.25" customHeight="1" x14ac:dyDescent="0.2">
      <c r="A679" s="7" t="s">
        <v>1321</v>
      </c>
      <c r="B679" s="13" t="s">
        <v>1322</v>
      </c>
      <c r="C679" s="12">
        <v>44238</v>
      </c>
      <c r="D679" s="12">
        <v>44968</v>
      </c>
      <c r="E679" s="9" t="s">
        <v>31</v>
      </c>
    </row>
    <row r="680" spans="1:714" ht="14.25" customHeight="1" x14ac:dyDescent="0.2">
      <c r="A680" s="7" t="s">
        <v>1323</v>
      </c>
      <c r="B680" s="13" t="s">
        <v>1324</v>
      </c>
      <c r="C680" s="12">
        <v>43027</v>
      </c>
      <c r="D680" s="12">
        <v>44853</v>
      </c>
      <c r="E680" s="9" t="s">
        <v>48</v>
      </c>
    </row>
    <row r="681" spans="1:714" ht="14.25" customHeight="1" x14ac:dyDescent="0.2">
      <c r="A681" s="7" t="s">
        <v>1325</v>
      </c>
      <c r="B681" s="13" t="s">
        <v>1326</v>
      </c>
      <c r="C681" s="12">
        <v>44201</v>
      </c>
      <c r="D681" s="12">
        <v>46027</v>
      </c>
      <c r="E681" s="9" t="s">
        <v>31</v>
      </c>
    </row>
    <row r="682" spans="1:714" ht="14.25" customHeight="1" x14ac:dyDescent="0.2">
      <c r="A682" s="2" t="s">
        <v>1327</v>
      </c>
      <c r="B682" s="9" t="s">
        <v>1328</v>
      </c>
      <c r="C682" s="4">
        <v>41935</v>
      </c>
      <c r="D682" s="4">
        <v>44492</v>
      </c>
      <c r="E682" s="9" t="s">
        <v>11</v>
      </c>
    </row>
    <row r="683" spans="1:714" ht="14.25" customHeight="1" x14ac:dyDescent="0.2">
      <c r="A683" s="7" t="s">
        <v>1329</v>
      </c>
      <c r="B683" s="13" t="s">
        <v>1330</v>
      </c>
      <c r="C683" s="12">
        <v>43875</v>
      </c>
      <c r="D683" s="12">
        <v>45702</v>
      </c>
      <c r="E683" s="9" t="s">
        <v>8</v>
      </c>
    </row>
    <row r="684" spans="1:714" ht="14.25" customHeight="1" x14ac:dyDescent="0.2">
      <c r="A684" s="14" t="s">
        <v>1331</v>
      </c>
      <c r="B684" s="20" t="s">
        <v>1332</v>
      </c>
      <c r="C684" s="17">
        <v>39293</v>
      </c>
      <c r="D684" s="17">
        <v>45124</v>
      </c>
      <c r="E684" s="9" t="s">
        <v>19</v>
      </c>
    </row>
    <row r="685" spans="1:714" ht="14.25" customHeight="1" x14ac:dyDescent="0.2">
      <c r="A685" s="26" t="s">
        <v>1333</v>
      </c>
      <c r="B685" s="13" t="s">
        <v>1334</v>
      </c>
      <c r="C685" s="12">
        <v>41094</v>
      </c>
      <c r="D685" s="12">
        <v>44747</v>
      </c>
      <c r="E685" s="13" t="s">
        <v>8</v>
      </c>
    </row>
    <row r="686" spans="1:714" s="31" customFormat="1" ht="14.25" customHeight="1" x14ac:dyDescent="0.2">
      <c r="A686" s="2" t="s">
        <v>1335</v>
      </c>
      <c r="B686" s="9" t="s">
        <v>1336</v>
      </c>
      <c r="C686" s="4">
        <v>39192</v>
      </c>
      <c r="D686" s="4">
        <v>44670</v>
      </c>
      <c r="E686" s="9" t="s">
        <v>11</v>
      </c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  <c r="BZ686" s="32"/>
      <c r="CA686" s="32"/>
      <c r="CB686" s="32"/>
      <c r="CC686" s="32"/>
      <c r="CD686" s="32"/>
      <c r="CE686" s="32"/>
      <c r="CF686" s="32"/>
      <c r="CG686" s="32"/>
      <c r="CH686" s="32"/>
      <c r="CI686" s="32"/>
      <c r="CJ686" s="32"/>
      <c r="CK686" s="32"/>
      <c r="CL686" s="32"/>
      <c r="CM686" s="32"/>
      <c r="CN686" s="32"/>
      <c r="CO686" s="32"/>
      <c r="CP686" s="32"/>
      <c r="CQ686" s="32"/>
      <c r="CR686" s="32"/>
      <c r="CS686" s="32"/>
      <c r="CT686" s="32"/>
      <c r="CU686" s="32"/>
      <c r="CV686" s="32"/>
      <c r="CW686" s="32"/>
      <c r="CX686" s="32"/>
      <c r="CY686" s="32"/>
      <c r="CZ686" s="32"/>
      <c r="DA686" s="32"/>
      <c r="DB686" s="32"/>
      <c r="DC686" s="32"/>
      <c r="DD686" s="32"/>
      <c r="DE686" s="32"/>
      <c r="DF686" s="32"/>
      <c r="DG686" s="32"/>
      <c r="DH686" s="32"/>
      <c r="DI686" s="32"/>
      <c r="DJ686" s="32"/>
      <c r="DK686" s="32"/>
      <c r="DL686" s="32"/>
      <c r="DM686" s="32"/>
      <c r="DN686" s="32"/>
      <c r="DO686" s="32"/>
      <c r="DP686" s="32"/>
      <c r="DQ686" s="32"/>
      <c r="DR686" s="32"/>
      <c r="DS686" s="32"/>
      <c r="DT686" s="32"/>
      <c r="DU686" s="32"/>
      <c r="DV686" s="32"/>
      <c r="DW686" s="32"/>
      <c r="DX686" s="32"/>
      <c r="DY686" s="32"/>
      <c r="DZ686" s="32"/>
      <c r="EA686" s="32"/>
      <c r="EB686" s="32"/>
      <c r="EC686" s="32"/>
      <c r="ED686" s="32"/>
      <c r="EE686" s="32"/>
      <c r="EF686" s="32"/>
      <c r="EG686" s="32"/>
      <c r="EH686" s="32"/>
      <c r="EI686" s="32"/>
      <c r="EJ686" s="32"/>
      <c r="EK686" s="32"/>
      <c r="EL686" s="32"/>
      <c r="EM686" s="32"/>
      <c r="EN686" s="32"/>
      <c r="EO686" s="32"/>
      <c r="EP686" s="32"/>
      <c r="EQ686" s="32"/>
      <c r="ER686" s="32"/>
      <c r="ES686" s="32"/>
      <c r="ET686" s="32"/>
      <c r="EU686" s="32"/>
      <c r="EV686" s="32"/>
      <c r="EW686" s="32"/>
      <c r="EX686" s="32"/>
      <c r="EY686" s="32"/>
      <c r="EZ686" s="32"/>
      <c r="FA686" s="32"/>
      <c r="FB686" s="32"/>
      <c r="FC686" s="32"/>
      <c r="FD686" s="32"/>
      <c r="FE686" s="32"/>
      <c r="FF686" s="32"/>
      <c r="FG686" s="32"/>
      <c r="FH686" s="32"/>
      <c r="FI686" s="32"/>
      <c r="FJ686" s="32"/>
      <c r="FK686" s="32"/>
      <c r="FL686" s="32"/>
      <c r="FM686" s="32"/>
      <c r="FN686" s="32"/>
      <c r="FO686" s="32"/>
      <c r="FP686" s="32"/>
      <c r="FQ686" s="32"/>
      <c r="FR686" s="32"/>
      <c r="FS686" s="32"/>
      <c r="FT686" s="32"/>
      <c r="FU686" s="32"/>
      <c r="FV686" s="32"/>
      <c r="FW686" s="32"/>
      <c r="FX686" s="32"/>
      <c r="FY686" s="32"/>
      <c r="FZ686" s="32"/>
      <c r="GA686" s="32"/>
      <c r="GB686" s="32"/>
      <c r="GC686" s="32"/>
      <c r="GD686" s="32"/>
      <c r="GE686" s="32"/>
      <c r="GF686" s="32"/>
      <c r="GG686" s="32"/>
      <c r="GH686" s="32"/>
      <c r="GI686" s="32"/>
      <c r="GJ686" s="32"/>
      <c r="GK686" s="32"/>
      <c r="GL686" s="32"/>
      <c r="GM686" s="32"/>
      <c r="GN686" s="32"/>
      <c r="GO686" s="32"/>
      <c r="GP686" s="32"/>
      <c r="GQ686" s="32"/>
      <c r="GR686" s="32"/>
      <c r="GS686" s="32"/>
      <c r="GT686" s="32"/>
      <c r="GU686" s="32"/>
      <c r="GV686" s="32"/>
      <c r="GW686" s="32"/>
      <c r="GX686" s="32"/>
      <c r="GY686" s="32"/>
      <c r="GZ686" s="32"/>
      <c r="HA686" s="32"/>
      <c r="HB686" s="32"/>
      <c r="HC686" s="32"/>
      <c r="HD686" s="32"/>
      <c r="HE686" s="32"/>
      <c r="HF686" s="32"/>
      <c r="HG686" s="32"/>
      <c r="HH686" s="32"/>
      <c r="HI686" s="32"/>
      <c r="HJ686" s="32"/>
      <c r="HK686" s="32"/>
      <c r="HL686" s="32"/>
      <c r="HM686" s="32"/>
      <c r="HN686" s="32"/>
      <c r="HO686" s="32"/>
      <c r="HP686" s="32"/>
      <c r="HQ686" s="32"/>
      <c r="HR686" s="32"/>
      <c r="HS686" s="32"/>
      <c r="HT686" s="32"/>
      <c r="HU686" s="32"/>
      <c r="HV686" s="32"/>
      <c r="HW686" s="32"/>
      <c r="HX686" s="32"/>
      <c r="HY686" s="32"/>
      <c r="HZ686" s="32"/>
      <c r="IA686" s="32"/>
      <c r="IB686" s="32"/>
      <c r="IC686" s="32"/>
      <c r="ID686" s="32"/>
      <c r="IE686" s="32"/>
      <c r="IF686" s="32"/>
      <c r="IG686" s="32"/>
      <c r="IH686" s="32"/>
      <c r="II686" s="32"/>
      <c r="IJ686" s="32"/>
      <c r="IK686" s="32"/>
      <c r="IL686" s="32"/>
      <c r="IM686" s="32"/>
      <c r="IN686" s="32"/>
      <c r="IO686" s="32"/>
      <c r="IP686" s="32"/>
      <c r="IQ686" s="32"/>
      <c r="IR686" s="32"/>
      <c r="IS686" s="32"/>
      <c r="IT686" s="32"/>
      <c r="IU686" s="32"/>
      <c r="IV686" s="32"/>
      <c r="IW686" s="32"/>
      <c r="IX686" s="32"/>
      <c r="IY686" s="32"/>
      <c r="IZ686" s="32"/>
      <c r="JA686" s="32"/>
      <c r="JB686" s="32"/>
      <c r="JC686" s="32"/>
      <c r="JD686" s="32"/>
      <c r="JE686" s="32"/>
      <c r="JF686" s="32"/>
      <c r="JG686" s="32"/>
      <c r="JH686" s="32"/>
      <c r="JI686" s="32"/>
      <c r="JJ686" s="32"/>
      <c r="JK686" s="32"/>
      <c r="JL686" s="32"/>
      <c r="JM686" s="32"/>
      <c r="JN686" s="32"/>
      <c r="JO686" s="32"/>
      <c r="JP686" s="32"/>
      <c r="JQ686" s="32"/>
      <c r="JR686" s="32"/>
      <c r="JS686" s="32"/>
      <c r="JT686" s="32"/>
      <c r="JU686" s="32"/>
      <c r="JV686" s="32"/>
      <c r="JW686" s="32"/>
      <c r="JX686" s="32"/>
      <c r="JY686" s="32"/>
      <c r="JZ686" s="32"/>
      <c r="KA686" s="32"/>
      <c r="KB686" s="32"/>
      <c r="KC686" s="32"/>
      <c r="KD686" s="32"/>
      <c r="KE686" s="32"/>
      <c r="KF686" s="32"/>
      <c r="KG686" s="32"/>
      <c r="KH686" s="32"/>
      <c r="KI686" s="32"/>
      <c r="KJ686" s="32"/>
      <c r="KK686" s="32"/>
      <c r="KL686" s="32"/>
      <c r="KM686" s="32"/>
      <c r="KN686" s="32"/>
      <c r="KO686" s="32"/>
      <c r="KP686" s="32"/>
      <c r="KQ686" s="32"/>
      <c r="KR686" s="32"/>
      <c r="KS686" s="32"/>
      <c r="KT686" s="32"/>
      <c r="KU686" s="32"/>
      <c r="KV686" s="32"/>
      <c r="KW686" s="32"/>
      <c r="KX686" s="32"/>
      <c r="KY686" s="32"/>
      <c r="KZ686" s="32"/>
      <c r="LA686" s="32"/>
      <c r="LB686" s="32"/>
      <c r="LC686" s="32"/>
      <c r="LD686" s="32"/>
      <c r="LE686" s="32"/>
      <c r="LF686" s="32"/>
      <c r="LG686" s="32"/>
      <c r="LH686" s="32"/>
      <c r="LI686" s="32"/>
      <c r="LJ686" s="32"/>
      <c r="LK686" s="32"/>
      <c r="LL686" s="32"/>
      <c r="LM686" s="32"/>
      <c r="LN686" s="32"/>
      <c r="LO686" s="32"/>
      <c r="LP686" s="32"/>
      <c r="LQ686" s="32"/>
      <c r="LR686" s="32"/>
      <c r="LS686" s="32"/>
      <c r="LT686" s="32"/>
      <c r="LU686" s="32"/>
      <c r="LV686" s="32"/>
      <c r="LW686" s="32"/>
      <c r="LX686" s="32"/>
      <c r="LY686" s="32"/>
      <c r="LZ686" s="32"/>
      <c r="MA686" s="32"/>
      <c r="MB686" s="32"/>
      <c r="MC686" s="32"/>
      <c r="MD686" s="32"/>
      <c r="ME686" s="32"/>
      <c r="MF686" s="32"/>
      <c r="MG686" s="32"/>
      <c r="MH686" s="32"/>
      <c r="MI686" s="32"/>
      <c r="MJ686" s="32"/>
      <c r="MK686" s="32"/>
      <c r="ML686" s="32"/>
      <c r="MM686" s="32"/>
      <c r="MN686" s="32"/>
      <c r="MO686" s="32"/>
      <c r="MP686" s="32"/>
      <c r="MQ686" s="32"/>
      <c r="MR686" s="32"/>
      <c r="MS686" s="32"/>
      <c r="MT686" s="32"/>
      <c r="MU686" s="32"/>
      <c r="MV686" s="32"/>
      <c r="MW686" s="32"/>
      <c r="MX686" s="32"/>
      <c r="MY686" s="32"/>
      <c r="MZ686" s="32"/>
      <c r="NA686" s="32"/>
      <c r="NB686" s="32"/>
      <c r="NC686" s="32"/>
      <c r="ND686" s="32"/>
      <c r="NE686" s="32"/>
      <c r="NF686" s="32"/>
      <c r="NG686" s="32"/>
      <c r="NH686" s="32"/>
      <c r="NI686" s="32"/>
      <c r="NJ686" s="32"/>
      <c r="NK686" s="32"/>
      <c r="NL686" s="32"/>
      <c r="NM686" s="32"/>
      <c r="NN686" s="32"/>
      <c r="NO686" s="32"/>
      <c r="NP686" s="32"/>
      <c r="NQ686" s="32"/>
      <c r="NR686" s="32"/>
      <c r="NS686" s="32"/>
      <c r="NT686" s="32"/>
      <c r="NU686" s="32"/>
      <c r="NV686" s="32"/>
      <c r="NW686" s="32"/>
      <c r="NX686" s="32"/>
      <c r="NY686" s="32"/>
      <c r="NZ686" s="32"/>
      <c r="OA686" s="32"/>
      <c r="OB686" s="32"/>
      <c r="OC686" s="32"/>
      <c r="OD686" s="32"/>
      <c r="OE686" s="32"/>
      <c r="OF686" s="32"/>
      <c r="OG686" s="32"/>
      <c r="OH686" s="32"/>
      <c r="OI686" s="32"/>
      <c r="OJ686" s="32"/>
      <c r="OK686" s="32"/>
      <c r="OL686" s="32"/>
      <c r="OM686" s="32"/>
      <c r="ON686" s="32"/>
      <c r="OO686" s="32"/>
      <c r="OP686" s="32"/>
      <c r="OQ686" s="32"/>
      <c r="OR686" s="32"/>
      <c r="OS686" s="32"/>
      <c r="OT686" s="32"/>
      <c r="OU686" s="32"/>
      <c r="OV686" s="32"/>
      <c r="OW686" s="32"/>
      <c r="OX686" s="32"/>
      <c r="OY686" s="32"/>
      <c r="OZ686" s="32"/>
      <c r="PA686" s="32"/>
      <c r="PB686" s="32"/>
      <c r="PC686" s="32"/>
      <c r="PD686" s="32"/>
      <c r="PE686" s="32"/>
      <c r="PF686" s="32"/>
      <c r="PG686" s="32"/>
      <c r="PH686" s="32"/>
      <c r="PI686" s="32"/>
      <c r="PJ686" s="32"/>
      <c r="PK686" s="32"/>
      <c r="PL686" s="32"/>
      <c r="PM686" s="32"/>
      <c r="PN686" s="32"/>
      <c r="PO686" s="32"/>
      <c r="PP686" s="32"/>
      <c r="PQ686" s="32"/>
      <c r="PR686" s="32"/>
      <c r="PS686" s="32"/>
      <c r="PT686" s="32"/>
      <c r="PU686" s="32"/>
      <c r="PV686" s="32"/>
      <c r="PW686" s="32"/>
      <c r="PX686" s="32"/>
      <c r="PY686" s="32"/>
      <c r="PZ686" s="32"/>
      <c r="QA686" s="32"/>
      <c r="QB686" s="32"/>
      <c r="QC686" s="32"/>
      <c r="QD686" s="32"/>
      <c r="QE686" s="32"/>
      <c r="QF686" s="32"/>
      <c r="QG686" s="32"/>
      <c r="QH686" s="32"/>
      <c r="QI686" s="32"/>
      <c r="QJ686" s="32"/>
      <c r="QK686" s="32"/>
      <c r="QL686" s="32"/>
      <c r="QM686" s="32"/>
      <c r="QN686" s="32"/>
      <c r="QO686" s="32"/>
      <c r="QP686" s="32"/>
      <c r="QQ686" s="32"/>
      <c r="QR686" s="32"/>
      <c r="QS686" s="32"/>
      <c r="QT686" s="32"/>
      <c r="QU686" s="32"/>
      <c r="QV686" s="32"/>
      <c r="QW686" s="32"/>
      <c r="QX686" s="32"/>
      <c r="QY686" s="32"/>
      <c r="QZ686" s="32"/>
      <c r="RA686" s="32"/>
      <c r="RB686" s="32"/>
      <c r="RC686" s="32"/>
      <c r="RD686" s="32"/>
      <c r="RE686" s="32"/>
      <c r="RF686" s="32"/>
      <c r="RG686" s="32"/>
      <c r="RH686" s="32"/>
      <c r="RI686" s="32"/>
      <c r="RJ686" s="32"/>
      <c r="RK686" s="32"/>
      <c r="RL686" s="32"/>
      <c r="RM686" s="32"/>
      <c r="RN686" s="32"/>
      <c r="RO686" s="32"/>
      <c r="RP686" s="32"/>
      <c r="RQ686" s="32"/>
      <c r="RR686" s="32"/>
      <c r="RS686" s="32"/>
      <c r="RT686" s="32"/>
      <c r="RU686" s="32"/>
      <c r="RV686" s="32"/>
      <c r="RW686" s="32"/>
      <c r="RX686" s="32"/>
      <c r="RY686" s="32"/>
      <c r="RZ686" s="32"/>
      <c r="SA686" s="32"/>
      <c r="SB686" s="32"/>
      <c r="SC686" s="32"/>
      <c r="SD686" s="32"/>
      <c r="SE686" s="32"/>
      <c r="SF686" s="32"/>
      <c r="SG686" s="32"/>
      <c r="SH686" s="32"/>
      <c r="SI686" s="32"/>
      <c r="SJ686" s="32"/>
      <c r="SK686" s="32"/>
      <c r="SL686" s="32"/>
      <c r="SM686" s="32"/>
      <c r="SN686" s="32"/>
      <c r="SO686" s="32"/>
      <c r="SP686" s="32"/>
      <c r="SQ686" s="32"/>
      <c r="SR686" s="32"/>
      <c r="SS686" s="32"/>
      <c r="ST686" s="32"/>
      <c r="SU686" s="32"/>
      <c r="SV686" s="32"/>
      <c r="SW686" s="32"/>
      <c r="SX686" s="32"/>
      <c r="SY686" s="32"/>
      <c r="SZ686" s="32"/>
      <c r="TA686" s="32"/>
      <c r="TB686" s="32"/>
      <c r="TC686" s="32"/>
      <c r="TD686" s="32"/>
      <c r="TE686" s="32"/>
      <c r="TF686" s="32"/>
      <c r="TG686" s="32"/>
      <c r="TH686" s="32"/>
      <c r="TI686" s="32"/>
      <c r="TJ686" s="32"/>
      <c r="TK686" s="32"/>
      <c r="TL686" s="32"/>
      <c r="TM686" s="32"/>
      <c r="TN686" s="32"/>
      <c r="TO686" s="32"/>
      <c r="TP686" s="32"/>
      <c r="TQ686" s="32"/>
      <c r="TR686" s="32"/>
      <c r="TS686" s="32"/>
      <c r="TT686" s="32"/>
      <c r="TU686" s="32"/>
      <c r="TV686" s="32"/>
      <c r="TW686" s="32"/>
      <c r="TX686" s="32"/>
      <c r="TY686" s="32"/>
      <c r="TZ686" s="32"/>
      <c r="UA686" s="32"/>
      <c r="UB686" s="32"/>
      <c r="UC686" s="32"/>
      <c r="UD686" s="32"/>
      <c r="UE686" s="32"/>
      <c r="UF686" s="32"/>
      <c r="UG686" s="32"/>
      <c r="UH686" s="32"/>
      <c r="UI686" s="32"/>
      <c r="UJ686" s="32"/>
      <c r="UK686" s="32"/>
      <c r="UL686" s="32"/>
      <c r="UM686" s="32"/>
      <c r="UN686" s="32"/>
      <c r="UO686" s="32"/>
      <c r="UP686" s="32"/>
      <c r="UQ686" s="32"/>
      <c r="UR686" s="32"/>
      <c r="US686" s="32"/>
      <c r="UT686" s="32"/>
      <c r="UU686" s="32"/>
      <c r="UV686" s="32"/>
      <c r="UW686" s="32"/>
      <c r="UX686" s="32"/>
      <c r="UY686" s="32"/>
      <c r="UZ686" s="32"/>
      <c r="VA686" s="32"/>
      <c r="VB686" s="32"/>
      <c r="VC686" s="32"/>
      <c r="VD686" s="32"/>
      <c r="VE686" s="32"/>
      <c r="VF686" s="32"/>
      <c r="VG686" s="32"/>
      <c r="VH686" s="32"/>
      <c r="VI686" s="32"/>
      <c r="VJ686" s="32"/>
      <c r="VK686" s="32"/>
      <c r="VL686" s="32"/>
      <c r="VM686" s="32"/>
      <c r="VN686" s="32"/>
      <c r="VO686" s="32"/>
      <c r="VP686" s="32"/>
      <c r="VQ686" s="32"/>
      <c r="VR686" s="32"/>
      <c r="VS686" s="32"/>
      <c r="VT686" s="32"/>
      <c r="VU686" s="32"/>
      <c r="VV686" s="32"/>
      <c r="VW686" s="32"/>
      <c r="VX686" s="32"/>
      <c r="VY686" s="32"/>
      <c r="VZ686" s="32"/>
      <c r="WA686" s="32"/>
      <c r="WB686" s="32"/>
      <c r="WC686" s="32"/>
      <c r="WD686" s="32"/>
      <c r="WE686" s="32"/>
      <c r="WF686" s="32"/>
      <c r="WG686" s="32"/>
      <c r="WH686" s="32"/>
      <c r="WI686" s="32"/>
      <c r="WJ686" s="32"/>
      <c r="WK686" s="32"/>
      <c r="WL686" s="32"/>
      <c r="WM686" s="32"/>
      <c r="WN686" s="32"/>
      <c r="WO686" s="32"/>
      <c r="WP686" s="32"/>
      <c r="WQ686" s="32"/>
      <c r="WR686" s="32"/>
      <c r="WS686" s="32"/>
      <c r="WT686" s="32"/>
      <c r="WU686" s="32"/>
      <c r="WV686" s="32"/>
      <c r="WW686" s="32"/>
      <c r="WX686" s="32"/>
      <c r="WY686" s="32"/>
      <c r="WZ686" s="32"/>
      <c r="XA686" s="32"/>
      <c r="XB686" s="32"/>
      <c r="XC686" s="32"/>
      <c r="XD686" s="32"/>
      <c r="XE686" s="32"/>
      <c r="XF686" s="32"/>
      <c r="XG686" s="32"/>
      <c r="XH686" s="32"/>
      <c r="XI686" s="32"/>
      <c r="XJ686" s="32"/>
      <c r="XK686" s="32"/>
      <c r="XL686" s="32"/>
      <c r="XM686" s="32"/>
      <c r="XN686" s="32"/>
      <c r="XO686" s="32"/>
      <c r="XP686" s="32"/>
      <c r="XQ686" s="32"/>
      <c r="XR686" s="32"/>
      <c r="XS686" s="32"/>
      <c r="XT686" s="32"/>
      <c r="XU686" s="32"/>
      <c r="XV686" s="32"/>
      <c r="XW686" s="32"/>
      <c r="XX686" s="32"/>
      <c r="XY686" s="32"/>
      <c r="XZ686" s="32"/>
      <c r="YA686" s="32"/>
      <c r="YB686" s="32"/>
      <c r="YC686" s="32"/>
      <c r="YD686" s="32"/>
      <c r="YE686" s="32"/>
      <c r="YF686" s="32"/>
      <c r="YG686" s="32"/>
      <c r="YH686" s="32"/>
      <c r="YI686" s="32"/>
      <c r="YJ686" s="32"/>
      <c r="YK686" s="32"/>
      <c r="YL686" s="32"/>
      <c r="YM686" s="32"/>
      <c r="YN686" s="32"/>
      <c r="YO686" s="32"/>
      <c r="YP686" s="32"/>
      <c r="YQ686" s="32"/>
      <c r="YR686" s="32"/>
      <c r="YS686" s="32"/>
      <c r="YT686" s="32"/>
      <c r="YU686" s="32"/>
      <c r="YV686" s="32"/>
      <c r="YW686" s="32"/>
      <c r="YX686" s="32"/>
      <c r="YY686" s="32"/>
      <c r="YZ686" s="32"/>
      <c r="ZA686" s="32"/>
      <c r="ZB686" s="32"/>
      <c r="ZC686" s="32"/>
      <c r="ZD686" s="32"/>
      <c r="ZE686" s="32"/>
      <c r="ZF686" s="32"/>
      <c r="ZG686" s="32"/>
      <c r="ZH686" s="32"/>
      <c r="ZI686" s="32"/>
      <c r="ZJ686" s="32"/>
      <c r="ZK686" s="32"/>
      <c r="ZL686" s="32"/>
      <c r="ZM686" s="32"/>
      <c r="ZN686" s="32"/>
      <c r="ZO686" s="32"/>
      <c r="ZP686" s="32"/>
      <c r="ZQ686" s="32"/>
      <c r="ZR686" s="32"/>
      <c r="ZS686" s="32"/>
      <c r="ZT686" s="32"/>
      <c r="ZU686" s="32"/>
      <c r="ZV686" s="32"/>
      <c r="ZW686" s="32"/>
      <c r="ZX686" s="32"/>
      <c r="ZY686" s="32"/>
      <c r="ZZ686" s="32"/>
      <c r="AAA686" s="32"/>
      <c r="AAB686" s="32"/>
      <c r="AAC686" s="32"/>
      <c r="AAD686" s="32"/>
      <c r="AAE686" s="32"/>
      <c r="AAF686" s="32"/>
      <c r="AAG686" s="32"/>
      <c r="AAH686" s="32"/>
      <c r="AAI686" s="32"/>
      <c r="AAJ686" s="32"/>
      <c r="AAK686" s="32"/>
      <c r="AAL686" s="32"/>
    </row>
    <row r="687" spans="1:714" s="31" customFormat="1" ht="14.25" customHeight="1" x14ac:dyDescent="0.2">
      <c r="A687" s="2" t="s">
        <v>1337</v>
      </c>
      <c r="B687" s="9" t="s">
        <v>1338</v>
      </c>
      <c r="C687" s="4">
        <v>43780</v>
      </c>
      <c r="D687" s="4">
        <v>45607</v>
      </c>
      <c r="E687" s="9" t="s">
        <v>11</v>
      </c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  <c r="BZ687" s="32"/>
      <c r="CA687" s="32"/>
      <c r="CB687" s="32"/>
      <c r="CC687" s="32"/>
      <c r="CD687" s="32"/>
      <c r="CE687" s="32"/>
      <c r="CF687" s="32"/>
      <c r="CG687" s="32"/>
      <c r="CH687" s="32"/>
      <c r="CI687" s="32"/>
      <c r="CJ687" s="32"/>
      <c r="CK687" s="32"/>
      <c r="CL687" s="32"/>
      <c r="CM687" s="32"/>
      <c r="CN687" s="32"/>
      <c r="CO687" s="32"/>
      <c r="CP687" s="32"/>
      <c r="CQ687" s="32"/>
      <c r="CR687" s="32"/>
      <c r="CS687" s="32"/>
      <c r="CT687" s="32"/>
      <c r="CU687" s="32"/>
      <c r="CV687" s="32"/>
      <c r="CW687" s="32"/>
      <c r="CX687" s="32"/>
      <c r="CY687" s="32"/>
      <c r="CZ687" s="32"/>
      <c r="DA687" s="32"/>
      <c r="DB687" s="32"/>
      <c r="DC687" s="32"/>
      <c r="DD687" s="32"/>
      <c r="DE687" s="32"/>
      <c r="DF687" s="32"/>
      <c r="DG687" s="32"/>
      <c r="DH687" s="32"/>
      <c r="DI687" s="32"/>
      <c r="DJ687" s="32"/>
      <c r="DK687" s="32"/>
      <c r="DL687" s="32"/>
      <c r="DM687" s="32"/>
      <c r="DN687" s="32"/>
      <c r="DO687" s="32"/>
      <c r="DP687" s="32"/>
      <c r="DQ687" s="32"/>
      <c r="DR687" s="32"/>
      <c r="DS687" s="32"/>
      <c r="DT687" s="32"/>
      <c r="DU687" s="32"/>
      <c r="DV687" s="32"/>
      <c r="DW687" s="32"/>
      <c r="DX687" s="32"/>
      <c r="DY687" s="32"/>
      <c r="DZ687" s="32"/>
      <c r="EA687" s="32"/>
      <c r="EB687" s="32"/>
      <c r="EC687" s="32"/>
      <c r="ED687" s="32"/>
      <c r="EE687" s="32"/>
      <c r="EF687" s="32"/>
      <c r="EG687" s="32"/>
      <c r="EH687" s="32"/>
      <c r="EI687" s="32"/>
      <c r="EJ687" s="32"/>
      <c r="EK687" s="32"/>
      <c r="EL687" s="32"/>
      <c r="EM687" s="32"/>
      <c r="EN687" s="32"/>
      <c r="EO687" s="32"/>
      <c r="EP687" s="32"/>
      <c r="EQ687" s="32"/>
      <c r="ER687" s="32"/>
      <c r="ES687" s="32"/>
      <c r="ET687" s="32"/>
      <c r="EU687" s="32"/>
      <c r="EV687" s="32"/>
      <c r="EW687" s="32"/>
      <c r="EX687" s="32"/>
      <c r="EY687" s="32"/>
      <c r="EZ687" s="32"/>
      <c r="FA687" s="32"/>
      <c r="FB687" s="32"/>
      <c r="FC687" s="32"/>
      <c r="FD687" s="32"/>
      <c r="FE687" s="32"/>
      <c r="FF687" s="32"/>
      <c r="FG687" s="32"/>
      <c r="FH687" s="32"/>
      <c r="FI687" s="32"/>
      <c r="FJ687" s="32"/>
      <c r="FK687" s="32"/>
      <c r="FL687" s="32"/>
      <c r="FM687" s="32"/>
      <c r="FN687" s="32"/>
      <c r="FO687" s="32"/>
      <c r="FP687" s="32"/>
      <c r="FQ687" s="32"/>
      <c r="FR687" s="32"/>
      <c r="FS687" s="32"/>
      <c r="FT687" s="32"/>
      <c r="FU687" s="32"/>
      <c r="FV687" s="32"/>
      <c r="FW687" s="32"/>
      <c r="FX687" s="32"/>
      <c r="FY687" s="32"/>
      <c r="FZ687" s="32"/>
      <c r="GA687" s="32"/>
      <c r="GB687" s="32"/>
      <c r="GC687" s="32"/>
      <c r="GD687" s="32"/>
      <c r="GE687" s="32"/>
      <c r="GF687" s="32"/>
      <c r="GG687" s="32"/>
      <c r="GH687" s="32"/>
      <c r="GI687" s="32"/>
      <c r="GJ687" s="32"/>
      <c r="GK687" s="32"/>
      <c r="GL687" s="32"/>
      <c r="GM687" s="32"/>
      <c r="GN687" s="32"/>
      <c r="GO687" s="32"/>
      <c r="GP687" s="32"/>
      <c r="GQ687" s="32"/>
      <c r="GR687" s="32"/>
      <c r="GS687" s="32"/>
      <c r="GT687" s="32"/>
      <c r="GU687" s="32"/>
      <c r="GV687" s="32"/>
      <c r="GW687" s="32"/>
      <c r="GX687" s="32"/>
      <c r="GY687" s="32"/>
      <c r="GZ687" s="32"/>
      <c r="HA687" s="32"/>
      <c r="HB687" s="32"/>
      <c r="HC687" s="32"/>
      <c r="HD687" s="32"/>
      <c r="HE687" s="32"/>
      <c r="HF687" s="32"/>
      <c r="HG687" s="32"/>
      <c r="HH687" s="32"/>
      <c r="HI687" s="32"/>
      <c r="HJ687" s="32"/>
      <c r="HK687" s="32"/>
      <c r="HL687" s="32"/>
      <c r="HM687" s="32"/>
      <c r="HN687" s="32"/>
      <c r="HO687" s="32"/>
      <c r="HP687" s="32"/>
      <c r="HQ687" s="32"/>
      <c r="HR687" s="32"/>
      <c r="HS687" s="32"/>
      <c r="HT687" s="32"/>
      <c r="HU687" s="32"/>
      <c r="HV687" s="32"/>
      <c r="HW687" s="32"/>
      <c r="HX687" s="32"/>
      <c r="HY687" s="32"/>
      <c r="HZ687" s="32"/>
      <c r="IA687" s="32"/>
      <c r="IB687" s="32"/>
      <c r="IC687" s="32"/>
      <c r="ID687" s="32"/>
      <c r="IE687" s="32"/>
      <c r="IF687" s="32"/>
      <c r="IG687" s="32"/>
      <c r="IH687" s="32"/>
      <c r="II687" s="32"/>
      <c r="IJ687" s="32"/>
      <c r="IK687" s="32"/>
      <c r="IL687" s="32"/>
      <c r="IM687" s="32"/>
      <c r="IN687" s="32"/>
      <c r="IO687" s="32"/>
      <c r="IP687" s="32"/>
      <c r="IQ687" s="32"/>
      <c r="IR687" s="32"/>
      <c r="IS687" s="32"/>
      <c r="IT687" s="32"/>
      <c r="IU687" s="32"/>
      <c r="IV687" s="32"/>
      <c r="IW687" s="32"/>
      <c r="IX687" s="32"/>
      <c r="IY687" s="32"/>
      <c r="IZ687" s="32"/>
      <c r="JA687" s="32"/>
      <c r="JB687" s="32"/>
      <c r="JC687" s="32"/>
      <c r="JD687" s="32"/>
      <c r="JE687" s="32"/>
      <c r="JF687" s="32"/>
      <c r="JG687" s="32"/>
      <c r="JH687" s="32"/>
      <c r="JI687" s="32"/>
      <c r="JJ687" s="32"/>
      <c r="JK687" s="32"/>
      <c r="JL687" s="32"/>
      <c r="JM687" s="32"/>
      <c r="JN687" s="32"/>
      <c r="JO687" s="32"/>
      <c r="JP687" s="32"/>
      <c r="JQ687" s="32"/>
      <c r="JR687" s="32"/>
      <c r="JS687" s="32"/>
      <c r="JT687" s="32"/>
      <c r="JU687" s="32"/>
      <c r="JV687" s="32"/>
      <c r="JW687" s="32"/>
      <c r="JX687" s="32"/>
      <c r="JY687" s="32"/>
      <c r="JZ687" s="32"/>
      <c r="KA687" s="32"/>
      <c r="KB687" s="32"/>
      <c r="KC687" s="32"/>
      <c r="KD687" s="32"/>
      <c r="KE687" s="32"/>
      <c r="KF687" s="32"/>
      <c r="KG687" s="32"/>
      <c r="KH687" s="32"/>
      <c r="KI687" s="32"/>
      <c r="KJ687" s="32"/>
      <c r="KK687" s="32"/>
      <c r="KL687" s="32"/>
      <c r="KM687" s="32"/>
      <c r="KN687" s="32"/>
      <c r="KO687" s="32"/>
      <c r="KP687" s="32"/>
      <c r="KQ687" s="32"/>
      <c r="KR687" s="32"/>
      <c r="KS687" s="32"/>
      <c r="KT687" s="32"/>
      <c r="KU687" s="32"/>
      <c r="KV687" s="32"/>
      <c r="KW687" s="32"/>
      <c r="KX687" s="32"/>
      <c r="KY687" s="32"/>
      <c r="KZ687" s="32"/>
      <c r="LA687" s="32"/>
      <c r="LB687" s="32"/>
      <c r="LC687" s="32"/>
      <c r="LD687" s="32"/>
      <c r="LE687" s="32"/>
      <c r="LF687" s="32"/>
      <c r="LG687" s="32"/>
      <c r="LH687" s="32"/>
      <c r="LI687" s="32"/>
      <c r="LJ687" s="32"/>
      <c r="LK687" s="32"/>
      <c r="LL687" s="32"/>
      <c r="LM687" s="32"/>
      <c r="LN687" s="32"/>
      <c r="LO687" s="32"/>
      <c r="LP687" s="32"/>
      <c r="LQ687" s="32"/>
      <c r="LR687" s="32"/>
      <c r="LS687" s="32"/>
      <c r="LT687" s="32"/>
      <c r="LU687" s="32"/>
      <c r="LV687" s="32"/>
      <c r="LW687" s="32"/>
      <c r="LX687" s="32"/>
      <c r="LY687" s="32"/>
      <c r="LZ687" s="32"/>
      <c r="MA687" s="32"/>
      <c r="MB687" s="32"/>
      <c r="MC687" s="32"/>
      <c r="MD687" s="32"/>
      <c r="ME687" s="32"/>
      <c r="MF687" s="32"/>
      <c r="MG687" s="32"/>
      <c r="MH687" s="32"/>
      <c r="MI687" s="32"/>
      <c r="MJ687" s="32"/>
      <c r="MK687" s="32"/>
      <c r="ML687" s="32"/>
      <c r="MM687" s="32"/>
      <c r="MN687" s="32"/>
      <c r="MO687" s="32"/>
      <c r="MP687" s="32"/>
      <c r="MQ687" s="32"/>
      <c r="MR687" s="32"/>
      <c r="MS687" s="32"/>
      <c r="MT687" s="32"/>
      <c r="MU687" s="32"/>
      <c r="MV687" s="32"/>
      <c r="MW687" s="32"/>
      <c r="MX687" s="32"/>
      <c r="MY687" s="32"/>
      <c r="MZ687" s="32"/>
      <c r="NA687" s="32"/>
      <c r="NB687" s="32"/>
      <c r="NC687" s="32"/>
      <c r="ND687" s="32"/>
      <c r="NE687" s="32"/>
      <c r="NF687" s="32"/>
      <c r="NG687" s="32"/>
      <c r="NH687" s="32"/>
      <c r="NI687" s="32"/>
      <c r="NJ687" s="32"/>
      <c r="NK687" s="32"/>
      <c r="NL687" s="32"/>
      <c r="NM687" s="32"/>
      <c r="NN687" s="32"/>
      <c r="NO687" s="32"/>
      <c r="NP687" s="32"/>
      <c r="NQ687" s="32"/>
      <c r="NR687" s="32"/>
      <c r="NS687" s="32"/>
      <c r="NT687" s="32"/>
      <c r="NU687" s="32"/>
      <c r="NV687" s="32"/>
      <c r="NW687" s="32"/>
      <c r="NX687" s="32"/>
      <c r="NY687" s="32"/>
      <c r="NZ687" s="32"/>
      <c r="OA687" s="32"/>
      <c r="OB687" s="32"/>
      <c r="OC687" s="32"/>
      <c r="OD687" s="32"/>
      <c r="OE687" s="32"/>
      <c r="OF687" s="32"/>
      <c r="OG687" s="32"/>
      <c r="OH687" s="32"/>
      <c r="OI687" s="32"/>
      <c r="OJ687" s="32"/>
      <c r="OK687" s="32"/>
      <c r="OL687" s="32"/>
      <c r="OM687" s="32"/>
      <c r="ON687" s="32"/>
      <c r="OO687" s="32"/>
      <c r="OP687" s="32"/>
      <c r="OQ687" s="32"/>
      <c r="OR687" s="32"/>
      <c r="OS687" s="32"/>
      <c r="OT687" s="32"/>
      <c r="OU687" s="32"/>
      <c r="OV687" s="32"/>
      <c r="OW687" s="32"/>
      <c r="OX687" s="32"/>
      <c r="OY687" s="32"/>
      <c r="OZ687" s="32"/>
      <c r="PA687" s="32"/>
      <c r="PB687" s="32"/>
      <c r="PC687" s="32"/>
      <c r="PD687" s="32"/>
      <c r="PE687" s="32"/>
      <c r="PF687" s="32"/>
      <c r="PG687" s="32"/>
      <c r="PH687" s="32"/>
      <c r="PI687" s="32"/>
      <c r="PJ687" s="32"/>
      <c r="PK687" s="32"/>
      <c r="PL687" s="32"/>
      <c r="PM687" s="32"/>
      <c r="PN687" s="32"/>
      <c r="PO687" s="32"/>
      <c r="PP687" s="32"/>
      <c r="PQ687" s="32"/>
      <c r="PR687" s="32"/>
      <c r="PS687" s="32"/>
      <c r="PT687" s="32"/>
      <c r="PU687" s="32"/>
      <c r="PV687" s="32"/>
      <c r="PW687" s="32"/>
      <c r="PX687" s="32"/>
      <c r="PY687" s="32"/>
      <c r="PZ687" s="32"/>
      <c r="QA687" s="32"/>
      <c r="QB687" s="32"/>
      <c r="QC687" s="32"/>
      <c r="QD687" s="32"/>
      <c r="QE687" s="32"/>
      <c r="QF687" s="32"/>
      <c r="QG687" s="32"/>
      <c r="QH687" s="32"/>
      <c r="QI687" s="32"/>
      <c r="QJ687" s="32"/>
      <c r="QK687" s="32"/>
      <c r="QL687" s="32"/>
      <c r="QM687" s="32"/>
      <c r="QN687" s="32"/>
      <c r="QO687" s="32"/>
      <c r="QP687" s="32"/>
      <c r="QQ687" s="32"/>
      <c r="QR687" s="32"/>
      <c r="QS687" s="32"/>
      <c r="QT687" s="32"/>
      <c r="QU687" s="32"/>
      <c r="QV687" s="32"/>
      <c r="QW687" s="32"/>
      <c r="QX687" s="32"/>
      <c r="QY687" s="32"/>
      <c r="QZ687" s="32"/>
      <c r="RA687" s="32"/>
      <c r="RB687" s="32"/>
      <c r="RC687" s="32"/>
      <c r="RD687" s="32"/>
      <c r="RE687" s="32"/>
      <c r="RF687" s="32"/>
      <c r="RG687" s="32"/>
      <c r="RH687" s="32"/>
      <c r="RI687" s="32"/>
      <c r="RJ687" s="32"/>
      <c r="RK687" s="32"/>
      <c r="RL687" s="32"/>
      <c r="RM687" s="32"/>
      <c r="RN687" s="32"/>
      <c r="RO687" s="32"/>
      <c r="RP687" s="32"/>
      <c r="RQ687" s="32"/>
      <c r="RR687" s="32"/>
      <c r="RS687" s="32"/>
      <c r="RT687" s="32"/>
      <c r="RU687" s="32"/>
      <c r="RV687" s="32"/>
      <c r="RW687" s="32"/>
      <c r="RX687" s="32"/>
      <c r="RY687" s="32"/>
      <c r="RZ687" s="32"/>
      <c r="SA687" s="32"/>
      <c r="SB687" s="32"/>
      <c r="SC687" s="32"/>
      <c r="SD687" s="32"/>
      <c r="SE687" s="32"/>
      <c r="SF687" s="32"/>
      <c r="SG687" s="32"/>
      <c r="SH687" s="32"/>
      <c r="SI687" s="32"/>
      <c r="SJ687" s="32"/>
      <c r="SK687" s="32"/>
      <c r="SL687" s="32"/>
      <c r="SM687" s="32"/>
      <c r="SN687" s="32"/>
      <c r="SO687" s="32"/>
      <c r="SP687" s="32"/>
      <c r="SQ687" s="32"/>
      <c r="SR687" s="32"/>
      <c r="SS687" s="32"/>
      <c r="ST687" s="32"/>
      <c r="SU687" s="32"/>
      <c r="SV687" s="32"/>
      <c r="SW687" s="32"/>
      <c r="SX687" s="32"/>
      <c r="SY687" s="32"/>
      <c r="SZ687" s="32"/>
      <c r="TA687" s="32"/>
      <c r="TB687" s="32"/>
      <c r="TC687" s="32"/>
      <c r="TD687" s="32"/>
      <c r="TE687" s="32"/>
      <c r="TF687" s="32"/>
      <c r="TG687" s="32"/>
      <c r="TH687" s="32"/>
      <c r="TI687" s="32"/>
      <c r="TJ687" s="32"/>
      <c r="TK687" s="32"/>
      <c r="TL687" s="32"/>
      <c r="TM687" s="32"/>
      <c r="TN687" s="32"/>
      <c r="TO687" s="32"/>
      <c r="TP687" s="32"/>
      <c r="TQ687" s="32"/>
      <c r="TR687" s="32"/>
      <c r="TS687" s="32"/>
      <c r="TT687" s="32"/>
      <c r="TU687" s="32"/>
      <c r="TV687" s="32"/>
      <c r="TW687" s="32"/>
      <c r="TX687" s="32"/>
      <c r="TY687" s="32"/>
      <c r="TZ687" s="32"/>
      <c r="UA687" s="32"/>
      <c r="UB687" s="32"/>
      <c r="UC687" s="32"/>
      <c r="UD687" s="32"/>
      <c r="UE687" s="32"/>
      <c r="UF687" s="32"/>
      <c r="UG687" s="32"/>
      <c r="UH687" s="32"/>
      <c r="UI687" s="32"/>
      <c r="UJ687" s="32"/>
      <c r="UK687" s="32"/>
      <c r="UL687" s="32"/>
      <c r="UM687" s="32"/>
      <c r="UN687" s="32"/>
      <c r="UO687" s="32"/>
      <c r="UP687" s="32"/>
      <c r="UQ687" s="32"/>
      <c r="UR687" s="32"/>
      <c r="US687" s="32"/>
      <c r="UT687" s="32"/>
      <c r="UU687" s="32"/>
      <c r="UV687" s="32"/>
      <c r="UW687" s="32"/>
      <c r="UX687" s="32"/>
      <c r="UY687" s="32"/>
      <c r="UZ687" s="32"/>
      <c r="VA687" s="32"/>
      <c r="VB687" s="32"/>
      <c r="VC687" s="32"/>
      <c r="VD687" s="32"/>
      <c r="VE687" s="32"/>
      <c r="VF687" s="32"/>
      <c r="VG687" s="32"/>
      <c r="VH687" s="32"/>
      <c r="VI687" s="32"/>
      <c r="VJ687" s="32"/>
      <c r="VK687" s="32"/>
      <c r="VL687" s="32"/>
      <c r="VM687" s="32"/>
      <c r="VN687" s="32"/>
      <c r="VO687" s="32"/>
      <c r="VP687" s="32"/>
      <c r="VQ687" s="32"/>
      <c r="VR687" s="32"/>
      <c r="VS687" s="32"/>
      <c r="VT687" s="32"/>
      <c r="VU687" s="32"/>
      <c r="VV687" s="32"/>
      <c r="VW687" s="32"/>
      <c r="VX687" s="32"/>
      <c r="VY687" s="32"/>
      <c r="VZ687" s="32"/>
      <c r="WA687" s="32"/>
      <c r="WB687" s="32"/>
      <c r="WC687" s="32"/>
      <c r="WD687" s="32"/>
      <c r="WE687" s="32"/>
      <c r="WF687" s="32"/>
      <c r="WG687" s="32"/>
      <c r="WH687" s="32"/>
      <c r="WI687" s="32"/>
      <c r="WJ687" s="32"/>
      <c r="WK687" s="32"/>
      <c r="WL687" s="32"/>
      <c r="WM687" s="32"/>
      <c r="WN687" s="32"/>
      <c r="WO687" s="32"/>
      <c r="WP687" s="32"/>
      <c r="WQ687" s="32"/>
      <c r="WR687" s="32"/>
      <c r="WS687" s="32"/>
      <c r="WT687" s="32"/>
      <c r="WU687" s="32"/>
      <c r="WV687" s="32"/>
      <c r="WW687" s="32"/>
      <c r="WX687" s="32"/>
      <c r="WY687" s="32"/>
      <c r="WZ687" s="32"/>
      <c r="XA687" s="32"/>
      <c r="XB687" s="32"/>
      <c r="XC687" s="32"/>
      <c r="XD687" s="32"/>
      <c r="XE687" s="32"/>
      <c r="XF687" s="32"/>
      <c r="XG687" s="32"/>
      <c r="XH687" s="32"/>
      <c r="XI687" s="32"/>
      <c r="XJ687" s="32"/>
      <c r="XK687" s="32"/>
      <c r="XL687" s="32"/>
      <c r="XM687" s="32"/>
      <c r="XN687" s="32"/>
      <c r="XO687" s="32"/>
      <c r="XP687" s="32"/>
      <c r="XQ687" s="32"/>
      <c r="XR687" s="32"/>
      <c r="XS687" s="32"/>
      <c r="XT687" s="32"/>
      <c r="XU687" s="32"/>
      <c r="XV687" s="32"/>
      <c r="XW687" s="32"/>
      <c r="XX687" s="32"/>
      <c r="XY687" s="32"/>
      <c r="XZ687" s="32"/>
      <c r="YA687" s="32"/>
      <c r="YB687" s="32"/>
      <c r="YC687" s="32"/>
      <c r="YD687" s="32"/>
      <c r="YE687" s="32"/>
      <c r="YF687" s="32"/>
      <c r="YG687" s="32"/>
      <c r="YH687" s="32"/>
      <c r="YI687" s="32"/>
      <c r="YJ687" s="32"/>
      <c r="YK687" s="32"/>
      <c r="YL687" s="32"/>
      <c r="YM687" s="32"/>
      <c r="YN687" s="32"/>
      <c r="YO687" s="32"/>
      <c r="YP687" s="32"/>
      <c r="YQ687" s="32"/>
      <c r="YR687" s="32"/>
      <c r="YS687" s="32"/>
      <c r="YT687" s="32"/>
      <c r="YU687" s="32"/>
      <c r="YV687" s="32"/>
      <c r="YW687" s="32"/>
      <c r="YX687" s="32"/>
      <c r="YY687" s="32"/>
      <c r="YZ687" s="32"/>
      <c r="ZA687" s="32"/>
      <c r="ZB687" s="32"/>
      <c r="ZC687" s="32"/>
      <c r="ZD687" s="32"/>
      <c r="ZE687" s="32"/>
      <c r="ZF687" s="32"/>
      <c r="ZG687" s="32"/>
      <c r="ZH687" s="32"/>
      <c r="ZI687" s="32"/>
      <c r="ZJ687" s="32"/>
      <c r="ZK687" s="32"/>
      <c r="ZL687" s="32"/>
      <c r="ZM687" s="32"/>
      <c r="ZN687" s="32"/>
      <c r="ZO687" s="32"/>
      <c r="ZP687" s="32"/>
      <c r="ZQ687" s="32"/>
      <c r="ZR687" s="32"/>
      <c r="ZS687" s="32"/>
      <c r="ZT687" s="32"/>
      <c r="ZU687" s="32"/>
      <c r="ZV687" s="32"/>
      <c r="ZW687" s="32"/>
      <c r="ZX687" s="32"/>
      <c r="ZY687" s="32"/>
      <c r="ZZ687" s="32"/>
      <c r="AAA687" s="32"/>
      <c r="AAB687" s="32"/>
      <c r="AAC687" s="32"/>
      <c r="AAD687" s="32"/>
      <c r="AAE687" s="32"/>
      <c r="AAF687" s="32"/>
      <c r="AAG687" s="32"/>
      <c r="AAH687" s="32"/>
      <c r="AAI687" s="32"/>
      <c r="AAJ687" s="32"/>
      <c r="AAK687" s="32"/>
      <c r="AAL687" s="32"/>
    </row>
    <row r="688" spans="1:714" ht="14.25" customHeight="1" x14ac:dyDescent="0.2">
      <c r="A688" s="2" t="s">
        <v>1339</v>
      </c>
      <c r="B688" s="9" t="s">
        <v>1340</v>
      </c>
      <c r="C688" s="4">
        <v>42738</v>
      </c>
      <c r="D688" s="4">
        <v>44564</v>
      </c>
      <c r="E688" s="9" t="s">
        <v>11</v>
      </c>
    </row>
    <row r="689" spans="1:5" ht="14.25" customHeight="1" x14ac:dyDescent="0.2">
      <c r="A689" s="6" t="s">
        <v>1341</v>
      </c>
      <c r="B689" s="9" t="s">
        <v>1342</v>
      </c>
      <c r="C689" s="4">
        <v>41516</v>
      </c>
      <c r="D689" s="4">
        <v>45168</v>
      </c>
      <c r="E689" s="9" t="s">
        <v>48</v>
      </c>
    </row>
    <row r="690" spans="1:5" ht="14.25" customHeight="1" x14ac:dyDescent="0.2">
      <c r="A690" s="6" t="s">
        <v>1343</v>
      </c>
      <c r="B690" s="9" t="s">
        <v>1344</v>
      </c>
      <c r="C690" s="4">
        <v>43833</v>
      </c>
      <c r="D690" s="4">
        <v>45660</v>
      </c>
      <c r="E690" s="9" t="s">
        <v>24</v>
      </c>
    </row>
    <row r="691" spans="1:5" x14ac:dyDescent="0.2">
      <c r="A691" s="14" t="s">
        <v>1345</v>
      </c>
      <c r="B691" s="20" t="s">
        <v>1346</v>
      </c>
      <c r="C691" s="17">
        <v>41256</v>
      </c>
      <c r="D691" s="17">
        <v>45632</v>
      </c>
      <c r="E691" s="9" t="s">
        <v>19</v>
      </c>
    </row>
    <row r="692" spans="1:5" ht="14.25" customHeight="1" x14ac:dyDescent="0.2">
      <c r="A692" s="14" t="s">
        <v>1347</v>
      </c>
      <c r="B692" s="20" t="s">
        <v>1348</v>
      </c>
      <c r="C692" s="17">
        <v>41081</v>
      </c>
      <c r="D692" s="17">
        <v>44606</v>
      </c>
      <c r="E692" s="9" t="s">
        <v>19</v>
      </c>
    </row>
    <row r="693" spans="1:5" ht="14.25" customHeight="1" x14ac:dyDescent="0.2">
      <c r="A693" s="35" t="s">
        <v>1349</v>
      </c>
      <c r="B693" s="36" t="s">
        <v>1350</v>
      </c>
      <c r="C693" s="17">
        <v>43161</v>
      </c>
      <c r="D693" s="17">
        <v>45715</v>
      </c>
      <c r="E693" s="9" t="s">
        <v>19</v>
      </c>
    </row>
    <row r="694" spans="1:5" ht="14.25" customHeight="1" x14ac:dyDescent="0.2">
      <c r="A694" s="35" t="s">
        <v>1351</v>
      </c>
      <c r="B694" s="36" t="s">
        <v>1352</v>
      </c>
      <c r="C694" s="17">
        <v>43431</v>
      </c>
      <c r="D694" s="17">
        <v>46056</v>
      </c>
      <c r="E694" s="9" t="s">
        <v>31</v>
      </c>
    </row>
    <row r="695" spans="1:5" ht="14.25" customHeight="1" x14ac:dyDescent="0.2">
      <c r="A695" s="14" t="s">
        <v>1353</v>
      </c>
      <c r="B695" s="20" t="s">
        <v>1354</v>
      </c>
      <c r="C695" s="17">
        <v>39630</v>
      </c>
      <c r="D695" s="17">
        <v>45742</v>
      </c>
      <c r="E695" s="9" t="s">
        <v>19</v>
      </c>
    </row>
    <row r="696" spans="1:5" ht="14.25" customHeight="1" x14ac:dyDescent="0.2">
      <c r="A696" s="6" t="s">
        <v>1355</v>
      </c>
      <c r="B696" s="9" t="s">
        <v>1356</v>
      </c>
      <c r="C696" s="4">
        <v>43966</v>
      </c>
      <c r="D696" s="4">
        <v>44696</v>
      </c>
      <c r="E696" s="9" t="s">
        <v>11</v>
      </c>
    </row>
    <row r="697" spans="1:5" ht="14.25" customHeight="1" x14ac:dyDescent="0.2">
      <c r="A697" s="14" t="s">
        <v>1357</v>
      </c>
      <c r="B697" s="20" t="s">
        <v>1358</v>
      </c>
      <c r="C697" s="17">
        <v>43024</v>
      </c>
      <c r="D697" s="17">
        <v>45575</v>
      </c>
      <c r="E697" s="9" t="s">
        <v>19</v>
      </c>
    </row>
    <row r="698" spans="1:5" ht="14.25" customHeight="1" x14ac:dyDescent="0.2">
      <c r="A698" s="7" t="s">
        <v>1359</v>
      </c>
      <c r="B698" s="13" t="s">
        <v>1360</v>
      </c>
      <c r="C698" s="12">
        <v>41178</v>
      </c>
      <c r="D698" s="12">
        <v>44830</v>
      </c>
      <c r="E698" s="9" t="s">
        <v>48</v>
      </c>
    </row>
    <row r="699" spans="1:5" ht="14.25" customHeight="1" x14ac:dyDescent="0.2">
      <c r="A699" s="2" t="s">
        <v>1361</v>
      </c>
      <c r="B699" s="9" t="s">
        <v>1362</v>
      </c>
      <c r="C699" s="4">
        <v>41145</v>
      </c>
      <c r="D699" s="4">
        <v>44797</v>
      </c>
      <c r="E699" s="9" t="s">
        <v>24</v>
      </c>
    </row>
    <row r="700" spans="1:5" ht="14.25" customHeight="1" x14ac:dyDescent="0.2">
      <c r="A700" s="2" t="s">
        <v>1363</v>
      </c>
      <c r="B700" s="9" t="s">
        <v>1364</v>
      </c>
      <c r="C700" s="4">
        <v>40980</v>
      </c>
      <c r="D700" s="4">
        <v>45363</v>
      </c>
      <c r="E700" s="9" t="s">
        <v>11</v>
      </c>
    </row>
    <row r="701" spans="1:5" ht="14.25" customHeight="1" x14ac:dyDescent="0.2">
      <c r="A701" s="2" t="s">
        <v>1365</v>
      </c>
      <c r="B701" s="9" t="s">
        <v>1366</v>
      </c>
      <c r="C701" s="4">
        <v>40149</v>
      </c>
      <c r="D701" s="4">
        <v>44532</v>
      </c>
      <c r="E701" s="9" t="s">
        <v>11</v>
      </c>
    </row>
    <row r="702" spans="1:5" ht="14.25" customHeight="1" x14ac:dyDescent="0.2">
      <c r="A702" s="2" t="s">
        <v>1367</v>
      </c>
      <c r="B702" s="9" t="s">
        <v>1368</v>
      </c>
      <c r="C702" s="4">
        <v>43160</v>
      </c>
      <c r="D702" s="4">
        <v>44986</v>
      </c>
      <c r="E702" s="9" t="s">
        <v>11</v>
      </c>
    </row>
    <row r="703" spans="1:5" ht="14.25" customHeight="1" x14ac:dyDescent="0.2">
      <c r="A703" s="2" t="s">
        <v>1369</v>
      </c>
      <c r="B703" s="9" t="s">
        <v>1370</v>
      </c>
      <c r="C703" s="4">
        <v>42105</v>
      </c>
      <c r="D703" s="4">
        <v>46182</v>
      </c>
      <c r="E703" s="9" t="s">
        <v>31</v>
      </c>
    </row>
    <row r="704" spans="1:5" ht="14.25" customHeight="1" x14ac:dyDescent="0.2">
      <c r="A704" s="14" t="s">
        <v>1371</v>
      </c>
      <c r="B704" s="20" t="s">
        <v>1372</v>
      </c>
      <c r="C704" s="17">
        <v>41120</v>
      </c>
      <c r="D704" s="17">
        <v>45086</v>
      </c>
      <c r="E704" s="9" t="s">
        <v>19</v>
      </c>
    </row>
    <row r="705" spans="1:5" ht="14.25" customHeight="1" x14ac:dyDescent="0.2">
      <c r="A705" s="14" t="s">
        <v>1373</v>
      </c>
      <c r="B705" s="20" t="s">
        <v>1374</v>
      </c>
      <c r="C705" s="17">
        <v>43840</v>
      </c>
      <c r="D705" s="17">
        <v>44571</v>
      </c>
      <c r="E705" s="9" t="s">
        <v>8</v>
      </c>
    </row>
    <row r="706" spans="1:5" ht="14.25" customHeight="1" x14ac:dyDescent="0.2">
      <c r="A706" s="2" t="s">
        <v>1375</v>
      </c>
      <c r="B706" s="9" t="s">
        <v>1376</v>
      </c>
      <c r="C706" s="4">
        <v>39192</v>
      </c>
      <c r="D706" s="4">
        <v>44670</v>
      </c>
      <c r="E706" s="9" t="s">
        <v>11</v>
      </c>
    </row>
    <row r="707" spans="1:5" ht="14.25" customHeight="1" x14ac:dyDescent="0.2">
      <c r="A707" s="7" t="s">
        <v>1377</v>
      </c>
      <c r="B707" s="13" t="s">
        <v>1378</v>
      </c>
      <c r="C707" s="12">
        <v>43524</v>
      </c>
      <c r="D707" s="12">
        <v>45350</v>
      </c>
      <c r="E707" s="9" t="s">
        <v>48</v>
      </c>
    </row>
    <row r="708" spans="1:5" ht="14.25" customHeight="1" x14ac:dyDescent="0.2">
      <c r="A708" s="14" t="s">
        <v>1379</v>
      </c>
      <c r="B708" s="20" t="s">
        <v>1380</v>
      </c>
      <c r="C708" s="17">
        <v>43524</v>
      </c>
      <c r="D708" s="17">
        <v>45350</v>
      </c>
      <c r="E708" s="9" t="s">
        <v>48</v>
      </c>
    </row>
    <row r="709" spans="1:5" ht="14.25" customHeight="1" x14ac:dyDescent="0.2">
      <c r="A709" s="7" t="s">
        <v>1381</v>
      </c>
      <c r="B709" s="13" t="s">
        <v>1382</v>
      </c>
      <c r="C709" s="12">
        <v>40123</v>
      </c>
      <c r="D709" s="12">
        <v>45516</v>
      </c>
      <c r="E709" s="9" t="s">
        <v>48</v>
      </c>
    </row>
    <row r="710" spans="1:5" ht="14.25" customHeight="1" x14ac:dyDescent="0.2">
      <c r="A710" s="2" t="s">
        <v>1383</v>
      </c>
      <c r="B710" s="9" t="s">
        <v>1384</v>
      </c>
      <c r="C710" s="12">
        <v>39234</v>
      </c>
      <c r="D710" s="12">
        <v>44907</v>
      </c>
      <c r="E710" s="9" t="s">
        <v>11</v>
      </c>
    </row>
    <row r="711" spans="1:5" ht="14.25" customHeight="1" x14ac:dyDescent="0.2">
      <c r="A711" s="7" t="s">
        <v>1385</v>
      </c>
      <c r="B711" s="13" t="s">
        <v>1386</v>
      </c>
      <c r="C711" s="12">
        <v>42690</v>
      </c>
      <c r="D711" s="12">
        <v>45246</v>
      </c>
      <c r="E711" s="9" t="s">
        <v>48</v>
      </c>
    </row>
    <row r="712" spans="1:5" x14ac:dyDescent="0.2">
      <c r="A712" s="6" t="s">
        <v>1387</v>
      </c>
      <c r="B712" s="9" t="s">
        <v>1388</v>
      </c>
      <c r="C712" s="4">
        <v>43753</v>
      </c>
      <c r="D712" s="4">
        <v>44484</v>
      </c>
      <c r="E712" s="9" t="s">
        <v>8</v>
      </c>
    </row>
    <row r="713" spans="1:5" x14ac:dyDescent="0.2">
      <c r="A713" s="6" t="s">
        <v>1389</v>
      </c>
      <c r="B713" s="9" t="s">
        <v>1390</v>
      </c>
      <c r="C713" s="4">
        <v>40556</v>
      </c>
      <c r="D713" s="4">
        <v>46056</v>
      </c>
      <c r="E713" s="9" t="s">
        <v>31</v>
      </c>
    </row>
    <row r="714" spans="1:5" ht="14.25" customHeight="1" x14ac:dyDescent="0.2">
      <c r="A714" s="6" t="s">
        <v>1391</v>
      </c>
      <c r="B714" s="9" t="s">
        <v>1392</v>
      </c>
      <c r="C714" s="4">
        <v>42922</v>
      </c>
      <c r="D714" s="4">
        <v>45406</v>
      </c>
      <c r="E714" s="9" t="s">
        <v>19</v>
      </c>
    </row>
    <row r="715" spans="1:5" ht="14.25" customHeight="1" x14ac:dyDescent="0.2">
      <c r="A715" s="14" t="s">
        <v>1393</v>
      </c>
      <c r="B715" s="20" t="s">
        <v>1394</v>
      </c>
      <c r="C715" s="17">
        <v>39454</v>
      </c>
      <c r="D715" s="17">
        <v>44730</v>
      </c>
      <c r="E715" s="9" t="s">
        <v>19</v>
      </c>
    </row>
    <row r="716" spans="1:5" ht="14.25" customHeight="1" x14ac:dyDescent="0.2">
      <c r="A716" s="7" t="s">
        <v>1395</v>
      </c>
      <c r="B716" s="13" t="s">
        <v>1396</v>
      </c>
      <c r="C716" s="12">
        <v>43384</v>
      </c>
      <c r="D716" s="12">
        <v>45210</v>
      </c>
      <c r="E716" s="9" t="s">
        <v>11</v>
      </c>
    </row>
    <row r="717" spans="1:5" ht="14.25" customHeight="1" x14ac:dyDescent="0.2">
      <c r="A717" s="7" t="s">
        <v>1397</v>
      </c>
      <c r="B717" s="13" t="s">
        <v>1398</v>
      </c>
      <c r="C717" s="12">
        <v>43003</v>
      </c>
      <c r="D717" s="12">
        <v>44829</v>
      </c>
      <c r="E717" s="9" t="s">
        <v>48</v>
      </c>
    </row>
    <row r="718" spans="1:5" ht="14.25" customHeight="1" x14ac:dyDescent="0.2">
      <c r="A718" s="6" t="s">
        <v>1399</v>
      </c>
      <c r="B718" s="23" t="s">
        <v>1400</v>
      </c>
      <c r="C718" s="4">
        <v>40687</v>
      </c>
      <c r="D718" s="4">
        <v>46125</v>
      </c>
      <c r="E718" s="9" t="s">
        <v>31</v>
      </c>
    </row>
    <row r="719" spans="1:5" ht="14.25" customHeight="1" x14ac:dyDescent="0.2">
      <c r="A719" s="30" t="s">
        <v>1401</v>
      </c>
      <c r="B719" s="29" t="s">
        <v>1402</v>
      </c>
      <c r="C719" s="4">
        <v>43117</v>
      </c>
      <c r="D719" s="4">
        <v>44943</v>
      </c>
      <c r="E719" s="9" t="s">
        <v>48</v>
      </c>
    </row>
    <row r="720" spans="1:5" ht="14.25" customHeight="1" x14ac:dyDescent="0.2">
      <c r="A720" s="2" t="s">
        <v>1403</v>
      </c>
      <c r="B720" s="9" t="s">
        <v>1404</v>
      </c>
      <c r="C720" s="4">
        <v>39317</v>
      </c>
      <c r="D720" s="4">
        <v>44795</v>
      </c>
      <c r="E720" s="9" t="s">
        <v>11</v>
      </c>
    </row>
    <row r="721" spans="1:7" ht="14.25" customHeight="1" x14ac:dyDescent="0.2">
      <c r="A721" s="2" t="s">
        <v>1405</v>
      </c>
      <c r="B721" s="9" t="s">
        <v>1406</v>
      </c>
      <c r="C721" s="4">
        <v>41569</v>
      </c>
      <c r="D721" s="4">
        <v>45197</v>
      </c>
      <c r="E721" s="9" t="s">
        <v>8</v>
      </c>
    </row>
    <row r="722" spans="1:7" ht="14.25" customHeight="1" x14ac:dyDescent="0.2">
      <c r="A722" s="6" t="s">
        <v>1407</v>
      </c>
      <c r="B722" s="23" t="s">
        <v>1408</v>
      </c>
      <c r="C722" s="4">
        <v>40294</v>
      </c>
      <c r="D722" s="4">
        <v>45721</v>
      </c>
      <c r="E722" s="9" t="s">
        <v>8</v>
      </c>
    </row>
    <row r="723" spans="1:7" ht="14.25" customHeight="1" x14ac:dyDescent="0.2">
      <c r="A723" s="2" t="s">
        <v>1409</v>
      </c>
      <c r="B723" s="9" t="s">
        <v>1410</v>
      </c>
      <c r="C723" s="4">
        <v>39276</v>
      </c>
      <c r="D723" s="4">
        <v>44754</v>
      </c>
      <c r="E723" s="9" t="s">
        <v>11</v>
      </c>
    </row>
    <row r="724" spans="1:7" ht="14.25" customHeight="1" x14ac:dyDescent="0.2">
      <c r="A724" s="6" t="s">
        <v>1411</v>
      </c>
      <c r="B724" s="23" t="s">
        <v>1412</v>
      </c>
      <c r="C724" s="4">
        <v>40251</v>
      </c>
      <c r="D724" s="4">
        <v>45623</v>
      </c>
      <c r="E724" s="9" t="s">
        <v>8</v>
      </c>
    </row>
    <row r="725" spans="1:7" ht="14.25" customHeight="1" x14ac:dyDescent="0.2">
      <c r="A725" s="6" t="s">
        <v>1413</v>
      </c>
      <c r="B725" s="23" t="s">
        <v>1414</v>
      </c>
      <c r="C725" s="4">
        <v>40751</v>
      </c>
      <c r="D725" s="4">
        <v>46187</v>
      </c>
      <c r="E725" s="9" t="s">
        <v>31</v>
      </c>
    </row>
    <row r="726" spans="1:7" ht="14.25" customHeight="1" x14ac:dyDescent="0.2">
      <c r="A726" s="6" t="s">
        <v>1415</v>
      </c>
      <c r="B726" s="9" t="s">
        <v>1416</v>
      </c>
      <c r="C726" s="4">
        <v>40568</v>
      </c>
      <c r="D726" s="4">
        <v>44459</v>
      </c>
      <c r="E726" s="9" t="s">
        <v>8</v>
      </c>
    </row>
    <row r="727" spans="1:7" ht="14.25" customHeight="1" x14ac:dyDescent="0.2">
      <c r="A727" s="3" t="s">
        <v>1417</v>
      </c>
      <c r="B727" s="9" t="s">
        <v>1418</v>
      </c>
      <c r="C727" s="4">
        <v>40998</v>
      </c>
      <c r="D727" s="10">
        <v>44652</v>
      </c>
      <c r="E727" s="25" t="s">
        <v>59</v>
      </c>
    </row>
    <row r="728" spans="1:7" ht="14.25" customHeight="1" x14ac:dyDescent="0.2">
      <c r="A728" s="2" t="s">
        <v>1419</v>
      </c>
      <c r="B728" s="9" t="s">
        <v>1420</v>
      </c>
      <c r="C728" s="4">
        <v>44060</v>
      </c>
      <c r="D728" s="4">
        <v>45886</v>
      </c>
      <c r="E728" s="9" t="s">
        <v>8</v>
      </c>
    </row>
    <row r="729" spans="1:7" ht="14.25" customHeight="1" x14ac:dyDescent="0.2">
      <c r="A729" s="2" t="s">
        <v>1421</v>
      </c>
      <c r="B729" s="9" t="s">
        <v>1422</v>
      </c>
      <c r="C729" s="4">
        <v>39269</v>
      </c>
      <c r="D729" s="4">
        <v>44747</v>
      </c>
      <c r="E729" s="9" t="s">
        <v>11</v>
      </c>
    </row>
    <row r="730" spans="1:7" ht="14.25" customHeight="1" x14ac:dyDescent="0.2">
      <c r="A730" s="2" t="s">
        <v>1423</v>
      </c>
      <c r="B730" s="9" t="s">
        <v>1424</v>
      </c>
      <c r="C730" s="4">
        <v>41319</v>
      </c>
      <c r="D730" s="4">
        <v>44944</v>
      </c>
      <c r="E730" s="9" t="s">
        <v>8</v>
      </c>
      <c r="G730" s="32" t="s">
        <v>1425</v>
      </c>
    </row>
    <row r="731" spans="1:7" ht="14.25" customHeight="1" x14ac:dyDescent="0.2">
      <c r="A731" s="2" t="s">
        <v>1426</v>
      </c>
      <c r="B731" s="9" t="s">
        <v>1427</v>
      </c>
      <c r="C731" s="4">
        <v>40739</v>
      </c>
      <c r="D731" s="4">
        <v>46249</v>
      </c>
      <c r="E731" s="9" t="s">
        <v>31</v>
      </c>
    </row>
    <row r="732" spans="1:7" ht="14.25" customHeight="1" x14ac:dyDescent="0.2">
      <c r="A732" s="14" t="s">
        <v>1428</v>
      </c>
      <c r="B732" s="20" t="s">
        <v>1429</v>
      </c>
      <c r="C732" s="17">
        <v>42759</v>
      </c>
      <c r="D732" s="17">
        <v>44585</v>
      </c>
      <c r="E732" s="9" t="s">
        <v>24</v>
      </c>
    </row>
    <row r="733" spans="1:7" ht="14.25" customHeight="1" x14ac:dyDescent="0.2">
      <c r="A733" s="6" t="s">
        <v>1430</v>
      </c>
      <c r="B733" s="21" t="s">
        <v>1431</v>
      </c>
      <c r="C733" s="11">
        <v>40357</v>
      </c>
      <c r="D733" s="4">
        <v>45782</v>
      </c>
      <c r="E733" s="9" t="s">
        <v>8</v>
      </c>
    </row>
    <row r="734" spans="1:7" ht="14.25" customHeight="1" x14ac:dyDescent="0.2">
      <c r="A734" s="2" t="s">
        <v>1432</v>
      </c>
      <c r="B734" s="9" t="s">
        <v>1433</v>
      </c>
      <c r="C734" s="11">
        <v>43327</v>
      </c>
      <c r="D734" s="4">
        <v>45860</v>
      </c>
      <c r="E734" s="9" t="s">
        <v>19</v>
      </c>
    </row>
    <row r="735" spans="1:7" ht="14.25" customHeight="1" x14ac:dyDescent="0.2">
      <c r="A735" s="2" t="s">
        <v>1434</v>
      </c>
      <c r="B735" s="9" t="s">
        <v>1435</v>
      </c>
      <c r="C735" s="11">
        <v>39266</v>
      </c>
      <c r="D735" s="4">
        <v>45025</v>
      </c>
      <c r="E735" s="9" t="s">
        <v>11</v>
      </c>
    </row>
    <row r="736" spans="1:7" ht="14.25" customHeight="1" x14ac:dyDescent="0.2">
      <c r="A736" s="2" t="s">
        <v>1436</v>
      </c>
      <c r="B736" s="9" t="s">
        <v>1437</v>
      </c>
      <c r="C736" s="4">
        <v>43322</v>
      </c>
      <c r="D736" s="4">
        <v>45859</v>
      </c>
      <c r="E736" s="9" t="s">
        <v>19</v>
      </c>
    </row>
    <row r="737" spans="1:5" ht="14.25" customHeight="1" x14ac:dyDescent="0.2">
      <c r="A737" s="2" t="s">
        <v>1438</v>
      </c>
      <c r="B737" s="9" t="s">
        <v>1439</v>
      </c>
      <c r="C737" s="4">
        <v>43698</v>
      </c>
      <c r="D737" s="4">
        <v>45525</v>
      </c>
      <c r="E737" s="9" t="s">
        <v>24</v>
      </c>
    </row>
    <row r="738" spans="1:5" ht="14.25" customHeight="1" x14ac:dyDescent="0.2">
      <c r="A738" s="2" t="s">
        <v>1440</v>
      </c>
      <c r="B738" s="9" t="s">
        <v>1441</v>
      </c>
      <c r="C738" s="4">
        <v>39272</v>
      </c>
      <c r="D738" s="4">
        <v>44750</v>
      </c>
      <c r="E738" s="9" t="s">
        <v>11</v>
      </c>
    </row>
    <row r="739" spans="1:5" ht="14.25" customHeight="1" x14ac:dyDescent="0.2">
      <c r="A739" s="30" t="s">
        <v>1442</v>
      </c>
      <c r="B739" s="29" t="s">
        <v>1443</v>
      </c>
      <c r="C739" s="4">
        <v>43144</v>
      </c>
      <c r="D739" s="4">
        <v>44970</v>
      </c>
      <c r="E739" s="9" t="s">
        <v>48</v>
      </c>
    </row>
    <row r="740" spans="1:5" ht="14.25" customHeight="1" x14ac:dyDescent="0.2">
      <c r="A740" s="30" t="s">
        <v>1444</v>
      </c>
      <c r="B740" s="29" t="s">
        <v>1445</v>
      </c>
      <c r="C740" s="4">
        <v>43178</v>
      </c>
      <c r="D740" s="4">
        <v>45004</v>
      </c>
      <c r="E740" s="9" t="s">
        <v>48</v>
      </c>
    </row>
    <row r="741" spans="1:5" ht="14.25" customHeight="1" x14ac:dyDescent="0.2">
      <c r="A741" s="2" t="s">
        <v>1446</v>
      </c>
      <c r="B741" s="9" t="s">
        <v>1447</v>
      </c>
      <c r="C741" s="4">
        <v>40554</v>
      </c>
      <c r="D741" s="4">
        <v>45894</v>
      </c>
      <c r="E741" s="9" t="s">
        <v>8</v>
      </c>
    </row>
    <row r="742" spans="1:5" ht="14.25" customHeight="1" x14ac:dyDescent="0.2">
      <c r="A742" s="30" t="s">
        <v>1448</v>
      </c>
      <c r="B742" s="29" t="s">
        <v>1449</v>
      </c>
      <c r="C742" s="12">
        <v>43509</v>
      </c>
      <c r="D742" s="12">
        <v>45335</v>
      </c>
      <c r="E742" s="13" t="s">
        <v>48</v>
      </c>
    </row>
    <row r="743" spans="1:5" ht="14.25" customHeight="1" x14ac:dyDescent="0.2">
      <c r="A743" s="2" t="s">
        <v>1450</v>
      </c>
      <c r="B743" s="9" t="s">
        <v>1451</v>
      </c>
      <c r="C743" s="4">
        <v>42831</v>
      </c>
      <c r="D743" s="4">
        <v>45388</v>
      </c>
      <c r="E743" s="9" t="s">
        <v>48</v>
      </c>
    </row>
    <row r="744" spans="1:5" ht="14.25" customHeight="1" x14ac:dyDescent="0.2">
      <c r="A744" s="2" t="s">
        <v>1452</v>
      </c>
      <c r="B744" s="9" t="s">
        <v>1453</v>
      </c>
      <c r="C744" s="4">
        <v>41074</v>
      </c>
      <c r="D744" s="4">
        <v>44711</v>
      </c>
      <c r="E744" s="9" t="s">
        <v>8</v>
      </c>
    </row>
    <row r="745" spans="1:5" ht="14.25" customHeight="1" x14ac:dyDescent="0.2">
      <c r="A745" s="2" t="s">
        <v>1454</v>
      </c>
      <c r="B745" s="9" t="s">
        <v>1455</v>
      </c>
      <c r="C745" s="4">
        <v>39205</v>
      </c>
      <c r="D745" s="4">
        <v>44683</v>
      </c>
      <c r="E745" s="9" t="s">
        <v>11</v>
      </c>
    </row>
    <row r="746" spans="1:5" ht="14.25" customHeight="1" x14ac:dyDescent="0.2">
      <c r="A746" s="2" t="s">
        <v>1456</v>
      </c>
      <c r="B746" s="9" t="s">
        <v>1457</v>
      </c>
      <c r="C746" s="4">
        <v>39196</v>
      </c>
      <c r="D746" s="4">
        <v>44674</v>
      </c>
      <c r="E746" s="9" t="s">
        <v>11</v>
      </c>
    </row>
    <row r="747" spans="1:5" ht="14.1" customHeight="1" x14ac:dyDescent="0.2">
      <c r="A747" s="7" t="s">
        <v>1458</v>
      </c>
      <c r="B747" s="13" t="s">
        <v>1459</v>
      </c>
      <c r="C747" s="12">
        <v>43011</v>
      </c>
      <c r="D747" s="12">
        <v>44837</v>
      </c>
      <c r="E747" s="9" t="s">
        <v>48</v>
      </c>
    </row>
    <row r="748" spans="1:5" ht="14.25" customHeight="1" x14ac:dyDescent="0.2">
      <c r="A748" s="7" t="s">
        <v>1460</v>
      </c>
      <c r="B748" s="9" t="s">
        <v>1461</v>
      </c>
      <c r="C748" s="12">
        <v>43507</v>
      </c>
      <c r="D748" s="12">
        <v>46064</v>
      </c>
      <c r="E748" s="9" t="s">
        <v>31</v>
      </c>
    </row>
    <row r="749" spans="1:5" ht="14.25" customHeight="1" x14ac:dyDescent="0.2">
      <c r="A749" s="3" t="s">
        <v>1462</v>
      </c>
      <c r="B749" s="9" t="s">
        <v>1463</v>
      </c>
      <c r="C749" s="4">
        <v>42780</v>
      </c>
      <c r="D749" s="10">
        <v>45336</v>
      </c>
      <c r="E749" s="25" t="s">
        <v>48</v>
      </c>
    </row>
    <row r="750" spans="1:5" ht="14.25" customHeight="1" x14ac:dyDescent="0.2">
      <c r="A750" s="14" t="s">
        <v>1464</v>
      </c>
      <c r="B750" s="20" t="s">
        <v>1465</v>
      </c>
      <c r="C750" s="17">
        <v>43979</v>
      </c>
      <c r="D750" s="44">
        <v>44709</v>
      </c>
      <c r="E750" s="9" t="s">
        <v>48</v>
      </c>
    </row>
    <row r="751" spans="1:5" ht="14.25" customHeight="1" x14ac:dyDescent="0.2">
      <c r="A751" s="2" t="s">
        <v>1466</v>
      </c>
      <c r="B751" s="9" t="s">
        <v>1467</v>
      </c>
      <c r="C751" s="4">
        <v>40604</v>
      </c>
      <c r="D751" s="4">
        <v>46183</v>
      </c>
      <c r="E751" s="9" t="s">
        <v>31</v>
      </c>
    </row>
    <row r="752" spans="1:5" ht="14.25" customHeight="1" x14ac:dyDescent="0.2">
      <c r="A752" s="2" t="s">
        <v>1468</v>
      </c>
      <c r="B752" s="9" t="s">
        <v>1469</v>
      </c>
      <c r="C752" s="4">
        <v>39199</v>
      </c>
      <c r="D752" s="4">
        <v>44677</v>
      </c>
      <c r="E752" s="9" t="s">
        <v>11</v>
      </c>
    </row>
    <row r="753" spans="1:5" ht="14.25" customHeight="1" x14ac:dyDescent="0.2">
      <c r="A753" s="2" t="s">
        <v>1470</v>
      </c>
      <c r="B753" s="9" t="s">
        <v>1471</v>
      </c>
      <c r="C753" s="4">
        <v>44060</v>
      </c>
      <c r="D753" s="4">
        <v>45886</v>
      </c>
      <c r="E753" s="9" t="s">
        <v>8</v>
      </c>
    </row>
    <row r="754" spans="1:5" ht="14.25" customHeight="1" x14ac:dyDescent="0.2">
      <c r="A754" s="2" t="s">
        <v>1472</v>
      </c>
      <c r="B754" s="9" t="s">
        <v>1473</v>
      </c>
      <c r="C754" s="4">
        <v>40591</v>
      </c>
      <c r="D754" s="4">
        <v>45887</v>
      </c>
      <c r="E754" s="9" t="s">
        <v>8</v>
      </c>
    </row>
    <row r="755" spans="1:5" ht="14.25" customHeight="1" x14ac:dyDescent="0.2">
      <c r="A755" s="7" t="s">
        <v>1474</v>
      </c>
      <c r="B755" s="13" t="s">
        <v>1475</v>
      </c>
      <c r="C755" s="12">
        <v>41311</v>
      </c>
      <c r="D755" s="12">
        <v>44871</v>
      </c>
      <c r="E755" s="13" t="s">
        <v>8</v>
      </c>
    </row>
    <row r="756" spans="1:5" ht="14.25" customHeight="1" x14ac:dyDescent="0.2">
      <c r="A756" s="2" t="s">
        <v>1476</v>
      </c>
      <c r="B756" s="9" t="s">
        <v>1477</v>
      </c>
      <c r="C756" s="4">
        <v>41445</v>
      </c>
      <c r="D756" s="4">
        <v>45637</v>
      </c>
      <c r="E756" s="9" t="s">
        <v>8</v>
      </c>
    </row>
    <row r="757" spans="1:5" ht="14.25" customHeight="1" x14ac:dyDescent="0.2">
      <c r="A757" s="2" t="s">
        <v>1478</v>
      </c>
      <c r="B757" s="9" t="s">
        <v>1479</v>
      </c>
      <c r="C757" s="4">
        <v>41311</v>
      </c>
      <c r="D757" s="4">
        <v>44871</v>
      </c>
      <c r="E757" s="9" t="s">
        <v>8</v>
      </c>
    </row>
    <row r="758" spans="1:5" ht="14.25" customHeight="1" x14ac:dyDescent="0.2">
      <c r="A758" s="2" t="s">
        <v>1480</v>
      </c>
      <c r="B758" s="9" t="s">
        <v>1481</v>
      </c>
      <c r="C758" s="4">
        <v>42776</v>
      </c>
      <c r="D758" s="4">
        <v>45300</v>
      </c>
      <c r="E758" s="9" t="s">
        <v>8</v>
      </c>
    </row>
    <row r="759" spans="1:5" ht="14.25" customHeight="1" x14ac:dyDescent="0.2">
      <c r="A759" s="2" t="s">
        <v>1482</v>
      </c>
      <c r="B759" s="9" t="s">
        <v>1483</v>
      </c>
      <c r="C759" s="4">
        <v>43555</v>
      </c>
      <c r="D759" s="4">
        <v>45382</v>
      </c>
      <c r="E759" s="9" t="s">
        <v>24</v>
      </c>
    </row>
    <row r="760" spans="1:5" ht="14.25" customHeight="1" x14ac:dyDescent="0.2">
      <c r="A760" s="14" t="s">
        <v>1484</v>
      </c>
      <c r="B760" s="20" t="s">
        <v>1485</v>
      </c>
      <c r="C760" s="17">
        <v>42018</v>
      </c>
      <c r="D760" s="17">
        <v>44606</v>
      </c>
      <c r="E760" s="9" t="s">
        <v>19</v>
      </c>
    </row>
    <row r="761" spans="1:5" ht="14.25" customHeight="1" x14ac:dyDescent="0.2">
      <c r="A761" s="14" t="s">
        <v>1486</v>
      </c>
      <c r="B761" s="20" t="s">
        <v>1487</v>
      </c>
      <c r="C761" s="17">
        <v>42877</v>
      </c>
      <c r="D761" s="17">
        <v>45306</v>
      </c>
      <c r="E761" s="9" t="s">
        <v>19</v>
      </c>
    </row>
    <row r="762" spans="1:5" ht="14.25" customHeight="1" x14ac:dyDescent="0.2">
      <c r="A762" s="14" t="s">
        <v>1488</v>
      </c>
      <c r="B762" s="20" t="s">
        <v>1489</v>
      </c>
      <c r="C762" s="17">
        <v>42353</v>
      </c>
      <c r="D762" s="17">
        <v>44907</v>
      </c>
      <c r="E762" s="9" t="s">
        <v>19</v>
      </c>
    </row>
    <row r="763" spans="1:5" ht="14.25" customHeight="1" x14ac:dyDescent="0.2">
      <c r="A763" s="2" t="s">
        <v>1490</v>
      </c>
      <c r="B763" s="9" t="s">
        <v>1491</v>
      </c>
      <c r="C763" s="4">
        <v>40961</v>
      </c>
      <c r="D763" s="17">
        <v>45344</v>
      </c>
      <c r="E763" s="9" t="s">
        <v>24</v>
      </c>
    </row>
    <row r="764" spans="1:5" ht="14.25" customHeight="1" x14ac:dyDescent="0.2">
      <c r="A764" s="14" t="s">
        <v>1492</v>
      </c>
      <c r="B764" s="20" t="s">
        <v>1493</v>
      </c>
      <c r="C764" s="17">
        <v>42684</v>
      </c>
      <c r="D764" s="17">
        <v>45240</v>
      </c>
      <c r="E764" s="9" t="s">
        <v>11</v>
      </c>
    </row>
    <row r="765" spans="1:5" ht="14.25" customHeight="1" x14ac:dyDescent="0.2">
      <c r="A765" s="14" t="s">
        <v>1494</v>
      </c>
      <c r="B765" s="20" t="s">
        <v>1495</v>
      </c>
      <c r="C765" s="17">
        <v>41005</v>
      </c>
      <c r="D765" s="17">
        <v>44703</v>
      </c>
      <c r="E765" s="9" t="s">
        <v>19</v>
      </c>
    </row>
    <row r="766" spans="1:5" ht="14.25" customHeight="1" x14ac:dyDescent="0.2">
      <c r="A766" s="2" t="s">
        <v>1496</v>
      </c>
      <c r="B766" s="9" t="s">
        <v>1497</v>
      </c>
      <c r="C766" s="4">
        <v>40052</v>
      </c>
      <c r="D766" s="4">
        <v>45531</v>
      </c>
      <c r="E766" s="9" t="s">
        <v>24</v>
      </c>
    </row>
    <row r="767" spans="1:5" ht="14.25" customHeight="1" x14ac:dyDescent="0.2">
      <c r="A767" s="14" t="s">
        <v>1498</v>
      </c>
      <c r="B767" s="20" t="s">
        <v>1499</v>
      </c>
      <c r="C767" s="17">
        <v>43818</v>
      </c>
      <c r="D767" s="17">
        <v>45645</v>
      </c>
      <c r="E767" s="9" t="s">
        <v>24</v>
      </c>
    </row>
    <row r="768" spans="1:5" ht="14.25" customHeight="1" x14ac:dyDescent="0.2">
      <c r="A768" s="14" t="s">
        <v>1500</v>
      </c>
      <c r="B768" s="20" t="s">
        <v>1501</v>
      </c>
      <c r="C768" s="17">
        <v>39251</v>
      </c>
      <c r="D768" s="17">
        <v>44696</v>
      </c>
      <c r="E768" s="9" t="s">
        <v>19</v>
      </c>
    </row>
    <row r="769" spans="1:5" ht="14.1" customHeight="1" x14ac:dyDescent="0.2">
      <c r="A769" s="15" t="s">
        <v>1502</v>
      </c>
      <c r="B769" s="20" t="s">
        <v>1503</v>
      </c>
      <c r="C769" s="17">
        <v>41018</v>
      </c>
      <c r="D769" s="17">
        <v>45092</v>
      </c>
      <c r="E769" s="9" t="s">
        <v>19</v>
      </c>
    </row>
    <row r="770" spans="1:5" ht="14.1" customHeight="1" x14ac:dyDescent="0.2">
      <c r="A770" s="35" t="s">
        <v>1504</v>
      </c>
      <c r="B770" s="36" t="s">
        <v>1505</v>
      </c>
      <c r="C770" s="17">
        <v>43411</v>
      </c>
      <c r="D770" s="17">
        <v>45237</v>
      </c>
      <c r="E770" s="9" t="s">
        <v>19</v>
      </c>
    </row>
    <row r="771" spans="1:5" ht="14.25" customHeight="1" x14ac:dyDescent="0.2">
      <c r="A771" s="7" t="s">
        <v>1506</v>
      </c>
      <c r="B771" s="13" t="s">
        <v>1507</v>
      </c>
      <c r="C771" s="12">
        <v>40451</v>
      </c>
      <c r="D771" s="12">
        <v>45925</v>
      </c>
      <c r="E771" s="9" t="s">
        <v>48</v>
      </c>
    </row>
    <row r="772" spans="1:5" ht="14.25" customHeight="1" x14ac:dyDescent="0.2">
      <c r="A772" s="5" t="s">
        <v>1508</v>
      </c>
      <c r="B772" s="9"/>
      <c r="C772" s="4"/>
      <c r="D772" s="4"/>
      <c r="E772" s="9"/>
    </row>
    <row r="773" spans="1:5" ht="14.25" customHeight="1" x14ac:dyDescent="0.2">
      <c r="A773" s="14" t="s">
        <v>1509</v>
      </c>
      <c r="B773" s="20" t="s">
        <v>1510</v>
      </c>
      <c r="C773" s="17">
        <v>42964</v>
      </c>
      <c r="D773" s="17">
        <v>45155</v>
      </c>
      <c r="E773" s="9" t="s">
        <v>19</v>
      </c>
    </row>
    <row r="774" spans="1:5" ht="14.25" customHeight="1" x14ac:dyDescent="0.2">
      <c r="A774" s="2" t="s">
        <v>1511</v>
      </c>
      <c r="B774" s="9" t="s">
        <v>1512</v>
      </c>
      <c r="C774" s="4">
        <v>40946</v>
      </c>
      <c r="D774" s="4">
        <v>44508</v>
      </c>
      <c r="E774" s="9" t="s">
        <v>8</v>
      </c>
    </row>
    <row r="775" spans="1:5" ht="14.25" customHeight="1" x14ac:dyDescent="0.2">
      <c r="A775" s="7" t="s">
        <v>1513</v>
      </c>
      <c r="B775" s="13" t="s">
        <v>1514</v>
      </c>
      <c r="C775" s="12">
        <v>41185</v>
      </c>
      <c r="D775" s="12">
        <v>44733</v>
      </c>
      <c r="E775" s="9" t="s">
        <v>48</v>
      </c>
    </row>
    <row r="776" spans="1:5" ht="14.25" customHeight="1" x14ac:dyDescent="0.2">
      <c r="A776" s="2" t="s">
        <v>1515</v>
      </c>
      <c r="B776" s="9" t="s">
        <v>1516</v>
      </c>
      <c r="C776" s="4">
        <v>39308</v>
      </c>
      <c r="D776" s="4">
        <v>44786</v>
      </c>
      <c r="E776" s="9" t="s">
        <v>11</v>
      </c>
    </row>
    <row r="777" spans="1:5" ht="14.25" customHeight="1" x14ac:dyDescent="0.2">
      <c r="A777" s="7" t="s">
        <v>1517</v>
      </c>
      <c r="B777" s="13" t="s">
        <v>1518</v>
      </c>
      <c r="C777" s="12">
        <v>43070</v>
      </c>
      <c r="D777" s="12">
        <v>44896</v>
      </c>
      <c r="E777" s="9" t="s">
        <v>48</v>
      </c>
    </row>
    <row r="778" spans="1:5" ht="14.25" customHeight="1" x14ac:dyDescent="0.2">
      <c r="A778" s="6" t="s">
        <v>1519</v>
      </c>
      <c r="B778" s="9" t="s">
        <v>1520</v>
      </c>
      <c r="C778" s="4">
        <v>40577</v>
      </c>
      <c r="D778" s="4">
        <v>46029</v>
      </c>
      <c r="E778" s="9" t="s">
        <v>31</v>
      </c>
    </row>
    <row r="779" spans="1:5" ht="14.25" customHeight="1" x14ac:dyDescent="0.2">
      <c r="A779" s="6" t="s">
        <v>1521</v>
      </c>
      <c r="B779" s="9" t="s">
        <v>1522</v>
      </c>
      <c r="C779" s="4">
        <v>43332</v>
      </c>
      <c r="D779" s="4">
        <v>45880</v>
      </c>
      <c r="E779" s="9" t="s">
        <v>19</v>
      </c>
    </row>
    <row r="780" spans="1:5" x14ac:dyDescent="0.2">
      <c r="A780" s="6" t="s">
        <v>1523</v>
      </c>
      <c r="B780" s="9" t="s">
        <v>1524</v>
      </c>
      <c r="C780" s="4">
        <v>42523</v>
      </c>
      <c r="D780" s="4">
        <v>45040</v>
      </c>
      <c r="E780" s="9" t="s">
        <v>59</v>
      </c>
    </row>
    <row r="781" spans="1:5" x14ac:dyDescent="0.2">
      <c r="A781" s="3" t="s">
        <v>1525</v>
      </c>
      <c r="B781" s="9" t="s">
        <v>1526</v>
      </c>
      <c r="C781" s="4">
        <v>41052</v>
      </c>
      <c r="D781" s="4">
        <v>44634</v>
      </c>
      <c r="E781" s="25" t="s">
        <v>59</v>
      </c>
    </row>
    <row r="782" spans="1:5" ht="14.25" customHeight="1" x14ac:dyDescent="0.2">
      <c r="A782" s="2" t="s">
        <v>1527</v>
      </c>
      <c r="B782" s="9" t="s">
        <v>1528</v>
      </c>
      <c r="C782" s="4">
        <v>41218</v>
      </c>
      <c r="D782" s="4">
        <v>44870</v>
      </c>
      <c r="E782" s="25" t="s">
        <v>59</v>
      </c>
    </row>
    <row r="783" spans="1:5" ht="14.25" customHeight="1" x14ac:dyDescent="0.3">
      <c r="A783" s="2" t="s">
        <v>1529</v>
      </c>
      <c r="B783" s="9" t="s">
        <v>1530</v>
      </c>
      <c r="C783" s="4">
        <v>43025</v>
      </c>
      <c r="D783" s="4">
        <v>44851</v>
      </c>
      <c r="E783" s="25" t="s">
        <v>8</v>
      </c>
    </row>
    <row r="784" spans="1:5" ht="14.25" customHeight="1" x14ac:dyDescent="0.2">
      <c r="A784" s="7" t="s">
        <v>1531</v>
      </c>
      <c r="B784" s="13" t="s">
        <v>1532</v>
      </c>
      <c r="C784" s="12">
        <v>41558</v>
      </c>
      <c r="D784" s="12">
        <v>45791</v>
      </c>
      <c r="E784" s="9" t="s">
        <v>8</v>
      </c>
    </row>
    <row r="785" spans="1:5" ht="14.25" customHeight="1" x14ac:dyDescent="0.2">
      <c r="A785" s="6" t="s">
        <v>1533</v>
      </c>
      <c r="B785" s="9" t="s">
        <v>1534</v>
      </c>
      <c r="C785" s="4">
        <v>40193</v>
      </c>
      <c r="D785" s="4">
        <v>45588</v>
      </c>
      <c r="E785" s="9" t="s">
        <v>8</v>
      </c>
    </row>
    <row r="786" spans="1:5" ht="14.25" customHeight="1" x14ac:dyDescent="0.2">
      <c r="A786" s="3" t="s">
        <v>1535</v>
      </c>
      <c r="B786" s="9" t="s">
        <v>1536</v>
      </c>
      <c r="C786" s="4">
        <v>41255</v>
      </c>
      <c r="D786" s="10">
        <v>45676</v>
      </c>
      <c r="E786" s="25" t="s">
        <v>59</v>
      </c>
    </row>
    <row r="787" spans="1:5" ht="14.25" customHeight="1" x14ac:dyDescent="0.2">
      <c r="A787" s="2" t="s">
        <v>1537</v>
      </c>
      <c r="B787" s="9" t="s">
        <v>1538</v>
      </c>
      <c r="C787" s="4">
        <v>39273</v>
      </c>
      <c r="D787" s="4">
        <v>44751</v>
      </c>
      <c r="E787" s="9" t="s">
        <v>11</v>
      </c>
    </row>
    <row r="788" spans="1:5" ht="14.25" customHeight="1" x14ac:dyDescent="0.2">
      <c r="A788" s="14" t="s">
        <v>1539</v>
      </c>
      <c r="B788" s="20" t="s">
        <v>1540</v>
      </c>
      <c r="C788" s="17">
        <v>39436</v>
      </c>
      <c r="D788" s="17">
        <v>45141</v>
      </c>
      <c r="E788" s="9" t="s">
        <v>19</v>
      </c>
    </row>
    <row r="789" spans="1:5" ht="14.25" customHeight="1" x14ac:dyDescent="0.2">
      <c r="A789" s="6" t="s">
        <v>1541</v>
      </c>
      <c r="B789" s="9" t="s">
        <v>1542</v>
      </c>
      <c r="C789" s="4">
        <v>40682</v>
      </c>
      <c r="D789" s="4">
        <v>46194</v>
      </c>
      <c r="E789" s="9" t="s">
        <v>31</v>
      </c>
    </row>
    <row r="790" spans="1:5" ht="14.25" customHeight="1" x14ac:dyDescent="0.2">
      <c r="A790" s="14" t="s">
        <v>1543</v>
      </c>
      <c r="B790" s="20" t="s">
        <v>1544</v>
      </c>
      <c r="C790" s="17">
        <v>40357</v>
      </c>
      <c r="D790" s="17">
        <v>44748</v>
      </c>
      <c r="E790" s="9" t="s">
        <v>19</v>
      </c>
    </row>
    <row r="791" spans="1:5" ht="14.25" customHeight="1" x14ac:dyDescent="0.2">
      <c r="A791" s="33" t="s">
        <v>1545</v>
      </c>
      <c r="B791" s="9" t="s">
        <v>1546</v>
      </c>
      <c r="C791" s="17">
        <v>43006</v>
      </c>
      <c r="D791" s="17">
        <v>44832</v>
      </c>
      <c r="E791" s="9" t="s">
        <v>24</v>
      </c>
    </row>
    <row r="792" spans="1:5" ht="14.25" customHeight="1" x14ac:dyDescent="0.2">
      <c r="A792" s="33" t="s">
        <v>1547</v>
      </c>
      <c r="B792" s="9" t="s">
        <v>1548</v>
      </c>
      <c r="C792" s="17">
        <v>43649</v>
      </c>
      <c r="D792" s="17">
        <v>46206</v>
      </c>
      <c r="E792" s="9" t="s">
        <v>31</v>
      </c>
    </row>
    <row r="793" spans="1:5" ht="14.25" customHeight="1" x14ac:dyDescent="0.2">
      <c r="A793" s="2" t="s">
        <v>1549</v>
      </c>
      <c r="B793" s="9" t="s">
        <v>1550</v>
      </c>
      <c r="C793" s="4">
        <v>42670</v>
      </c>
      <c r="D793" s="4">
        <v>45197</v>
      </c>
      <c r="E793" s="9" t="s">
        <v>8</v>
      </c>
    </row>
    <row r="794" spans="1:5" ht="14.25" customHeight="1" x14ac:dyDescent="0.2">
      <c r="A794" s="2" t="s">
        <v>1551</v>
      </c>
      <c r="B794" s="9" t="s">
        <v>1552</v>
      </c>
      <c r="C794" s="4">
        <v>42972</v>
      </c>
      <c r="D794" s="4">
        <v>44798</v>
      </c>
      <c r="E794" s="9" t="s">
        <v>8</v>
      </c>
    </row>
    <row r="795" spans="1:5" ht="14.25" customHeight="1" x14ac:dyDescent="0.2">
      <c r="A795" s="2" t="s">
        <v>1553</v>
      </c>
      <c r="B795" s="9" t="s">
        <v>1554</v>
      </c>
      <c r="C795" s="4">
        <v>41441</v>
      </c>
      <c r="D795" s="4">
        <v>45093</v>
      </c>
      <c r="E795" s="9" t="s">
        <v>24</v>
      </c>
    </row>
    <row r="796" spans="1:5" x14ac:dyDescent="0.2">
      <c r="A796" s="14" t="s">
        <v>1555</v>
      </c>
      <c r="B796" s="20" t="s">
        <v>1556</v>
      </c>
      <c r="C796" s="17">
        <v>39486</v>
      </c>
      <c r="D796" s="17">
        <v>45754</v>
      </c>
      <c r="E796" s="9" t="s">
        <v>19</v>
      </c>
    </row>
    <row r="797" spans="1:5" x14ac:dyDescent="0.2">
      <c r="A797" s="2" t="s">
        <v>1557</v>
      </c>
      <c r="B797" s="9" t="s">
        <v>1558</v>
      </c>
      <c r="C797" s="4">
        <v>41390</v>
      </c>
      <c r="D797" s="4">
        <v>45776</v>
      </c>
      <c r="E797" s="9" t="s">
        <v>24</v>
      </c>
    </row>
    <row r="798" spans="1:5" x14ac:dyDescent="0.2">
      <c r="A798" s="2" t="s">
        <v>1559</v>
      </c>
      <c r="B798" s="9" t="s">
        <v>1560</v>
      </c>
      <c r="C798" s="4">
        <v>39199</v>
      </c>
      <c r="D798" s="4">
        <v>44677</v>
      </c>
      <c r="E798" s="9" t="s">
        <v>11</v>
      </c>
    </row>
    <row r="799" spans="1:5" x14ac:dyDescent="0.2">
      <c r="A799" s="2" t="s">
        <v>1561</v>
      </c>
      <c r="B799" s="9" t="s">
        <v>1562</v>
      </c>
      <c r="C799" s="4">
        <v>44077</v>
      </c>
      <c r="D799" s="4">
        <v>45903</v>
      </c>
      <c r="E799" s="9" t="s">
        <v>48</v>
      </c>
    </row>
    <row r="800" spans="1:5" x14ac:dyDescent="0.2">
      <c r="A800" s="14" t="s">
        <v>1563</v>
      </c>
      <c r="B800" s="20" t="s">
        <v>1564</v>
      </c>
      <c r="C800" s="17">
        <v>39308</v>
      </c>
      <c r="D800" s="17">
        <v>45091</v>
      </c>
      <c r="E800" s="9" t="s">
        <v>19</v>
      </c>
    </row>
    <row r="801" spans="1:5" x14ac:dyDescent="0.2">
      <c r="A801" s="2" t="s">
        <v>1565</v>
      </c>
      <c r="B801" s="9" t="s">
        <v>1566</v>
      </c>
      <c r="C801" s="4">
        <v>39168</v>
      </c>
      <c r="D801" s="4">
        <v>44647</v>
      </c>
      <c r="E801" s="9" t="s">
        <v>11</v>
      </c>
    </row>
    <row r="802" spans="1:5" x14ac:dyDescent="0.2">
      <c r="A802" s="2" t="s">
        <v>1567</v>
      </c>
      <c r="B802" s="9" t="s">
        <v>1568</v>
      </c>
      <c r="C802" s="4">
        <v>39241</v>
      </c>
      <c r="D802" s="4">
        <v>44719</v>
      </c>
      <c r="E802" s="9" t="s">
        <v>11</v>
      </c>
    </row>
    <row r="803" spans="1:5" ht="14.25" customHeight="1" x14ac:dyDescent="0.2">
      <c r="A803" s="2" t="s">
        <v>1569</v>
      </c>
      <c r="B803" s="9" t="s">
        <v>1570</v>
      </c>
      <c r="C803" s="4">
        <v>40137</v>
      </c>
      <c r="D803" s="4">
        <v>44546</v>
      </c>
      <c r="E803" s="9" t="s">
        <v>11</v>
      </c>
    </row>
    <row r="804" spans="1:5" ht="14.25" customHeight="1" x14ac:dyDescent="0.2">
      <c r="A804" s="2" t="s">
        <v>1571</v>
      </c>
      <c r="B804" s="9" t="s">
        <v>1572</v>
      </c>
      <c r="C804" s="4">
        <v>43648</v>
      </c>
      <c r="D804" s="4">
        <v>45475</v>
      </c>
      <c r="E804" s="9" t="s">
        <v>24</v>
      </c>
    </row>
    <row r="805" spans="1:5" ht="14.25" customHeight="1" x14ac:dyDescent="0.2">
      <c r="A805" s="2" t="s">
        <v>1573</v>
      </c>
      <c r="B805" s="9" t="s">
        <v>1574</v>
      </c>
      <c r="C805" s="4">
        <v>41241</v>
      </c>
      <c r="D805" s="4">
        <v>45643</v>
      </c>
      <c r="E805" s="9" t="s">
        <v>24</v>
      </c>
    </row>
    <row r="806" spans="1:5" ht="14.25" customHeight="1" x14ac:dyDescent="0.2">
      <c r="A806" s="2" t="s">
        <v>1575</v>
      </c>
      <c r="B806" s="9" t="s">
        <v>1576</v>
      </c>
      <c r="C806" s="4">
        <v>41962</v>
      </c>
      <c r="D806" s="4">
        <v>44519</v>
      </c>
      <c r="E806" s="9" t="s">
        <v>24</v>
      </c>
    </row>
    <row r="807" spans="1:5" ht="14.25" customHeight="1" x14ac:dyDescent="0.2">
      <c r="A807" s="2" t="s">
        <v>1577</v>
      </c>
      <c r="B807" s="9" t="s">
        <v>1578</v>
      </c>
      <c r="C807" s="4">
        <v>43362</v>
      </c>
      <c r="D807" s="4">
        <v>46049</v>
      </c>
      <c r="E807" s="9" t="s">
        <v>31</v>
      </c>
    </row>
    <row r="808" spans="1:5" ht="14.25" customHeight="1" x14ac:dyDescent="0.2">
      <c r="A808" s="2" t="s">
        <v>1579</v>
      </c>
      <c r="B808" s="9" t="s">
        <v>1580</v>
      </c>
      <c r="C808" s="17">
        <v>43578</v>
      </c>
      <c r="D808" s="17">
        <v>45405</v>
      </c>
      <c r="E808" s="9" t="s">
        <v>24</v>
      </c>
    </row>
    <row r="809" spans="1:5" ht="14.25" customHeight="1" x14ac:dyDescent="0.2">
      <c r="A809" s="2" t="s">
        <v>1581</v>
      </c>
      <c r="B809" s="9" t="s">
        <v>1582</v>
      </c>
      <c r="C809" s="44">
        <v>44124</v>
      </c>
      <c r="D809" s="44">
        <v>44854</v>
      </c>
      <c r="E809" s="9" t="s">
        <v>31</v>
      </c>
    </row>
    <row r="810" spans="1:5" ht="14.25" customHeight="1" x14ac:dyDescent="0.2">
      <c r="A810" s="14" t="s">
        <v>1583</v>
      </c>
      <c r="B810" s="20" t="s">
        <v>1584</v>
      </c>
      <c r="C810" s="17">
        <v>39308</v>
      </c>
      <c r="D810" s="17">
        <v>44725</v>
      </c>
      <c r="E810" s="9" t="s">
        <v>19</v>
      </c>
    </row>
    <row r="811" spans="1:5" ht="14.25" customHeight="1" x14ac:dyDescent="0.2">
      <c r="A811" s="2" t="s">
        <v>1585</v>
      </c>
      <c r="B811" s="21" t="s">
        <v>1586</v>
      </c>
      <c r="C811" s="4">
        <v>42766</v>
      </c>
      <c r="D811" s="4">
        <v>45243</v>
      </c>
      <c r="E811" s="9" t="s">
        <v>19</v>
      </c>
    </row>
    <row r="812" spans="1:5" ht="14.25" customHeight="1" x14ac:dyDescent="0.2">
      <c r="A812" s="2" t="s">
        <v>1587</v>
      </c>
      <c r="B812" s="9" t="s">
        <v>1588</v>
      </c>
      <c r="C812" s="4">
        <v>39272</v>
      </c>
      <c r="D812" s="4">
        <v>44750</v>
      </c>
      <c r="E812" s="9" t="s">
        <v>11</v>
      </c>
    </row>
    <row r="813" spans="1:5" ht="14.25" customHeight="1" x14ac:dyDescent="0.2">
      <c r="A813" s="2" t="s">
        <v>1589</v>
      </c>
      <c r="B813" s="9" t="s">
        <v>1590</v>
      </c>
      <c r="C813" s="4">
        <v>42915</v>
      </c>
      <c r="D813" s="4">
        <v>45432</v>
      </c>
      <c r="E813" s="9" t="s">
        <v>8</v>
      </c>
    </row>
    <row r="814" spans="1:5" x14ac:dyDescent="0.2">
      <c r="A814" s="2" t="s">
        <v>1591</v>
      </c>
      <c r="B814" s="29" t="s">
        <v>1592</v>
      </c>
      <c r="C814" s="4">
        <v>41128</v>
      </c>
      <c r="D814" s="4">
        <v>44780</v>
      </c>
      <c r="E814" s="9" t="s">
        <v>24</v>
      </c>
    </row>
    <row r="815" spans="1:5" x14ac:dyDescent="0.2">
      <c r="A815" s="15" t="s">
        <v>1593</v>
      </c>
      <c r="B815" s="20" t="s">
        <v>1594</v>
      </c>
      <c r="C815" s="17">
        <v>41171</v>
      </c>
      <c r="D815" s="17">
        <v>45113</v>
      </c>
      <c r="E815" s="9" t="s">
        <v>19</v>
      </c>
    </row>
    <row r="816" spans="1:5" ht="14.25" customHeight="1" x14ac:dyDescent="0.2">
      <c r="A816" s="6" t="s">
        <v>1595</v>
      </c>
      <c r="B816" s="9" t="s">
        <v>1596</v>
      </c>
      <c r="C816" s="4">
        <v>41374</v>
      </c>
      <c r="D816" s="4">
        <v>45757</v>
      </c>
      <c r="E816" s="9" t="s">
        <v>48</v>
      </c>
    </row>
    <row r="817" spans="1:13" ht="14.25" customHeight="1" x14ac:dyDescent="0.2">
      <c r="A817" s="2" t="s">
        <v>1597</v>
      </c>
      <c r="B817" s="9" t="s">
        <v>1598</v>
      </c>
      <c r="C817" s="4">
        <v>41073</v>
      </c>
      <c r="D817" s="4">
        <v>44517</v>
      </c>
      <c r="E817" s="9" t="s">
        <v>24</v>
      </c>
    </row>
    <row r="818" spans="1:13" ht="14.25" customHeight="1" x14ac:dyDescent="0.2">
      <c r="A818" s="14" t="s">
        <v>1599</v>
      </c>
      <c r="B818" s="20" t="s">
        <v>1600</v>
      </c>
      <c r="C818" s="17">
        <v>39310</v>
      </c>
      <c r="D818" s="17">
        <v>44725</v>
      </c>
      <c r="E818" s="9" t="s">
        <v>19</v>
      </c>
    </row>
    <row r="819" spans="1:13" ht="14.25" customHeight="1" x14ac:dyDescent="0.2">
      <c r="A819" s="2" t="s">
        <v>1601</v>
      </c>
      <c r="B819" s="9" t="s">
        <v>1602</v>
      </c>
      <c r="C819" s="4">
        <v>39324</v>
      </c>
      <c r="D819" s="4">
        <v>45570</v>
      </c>
      <c r="E819" s="9" t="s">
        <v>11</v>
      </c>
    </row>
    <row r="820" spans="1:13" ht="14.25" customHeight="1" x14ac:dyDescent="0.2">
      <c r="A820" s="33" t="s">
        <v>1603</v>
      </c>
      <c r="B820" s="9" t="s">
        <v>1604</v>
      </c>
      <c r="C820" s="4">
        <v>43007</v>
      </c>
      <c r="D820" s="4">
        <v>45663</v>
      </c>
      <c r="E820" s="9" t="s">
        <v>24</v>
      </c>
    </row>
    <row r="821" spans="1:13" ht="14.25" customHeight="1" x14ac:dyDescent="0.2">
      <c r="A821" s="2" t="s">
        <v>1605</v>
      </c>
      <c r="B821" s="9" t="s">
        <v>1606</v>
      </c>
      <c r="C821" s="4">
        <v>42005</v>
      </c>
      <c r="D821" s="4">
        <v>44609</v>
      </c>
      <c r="E821" s="9" t="s">
        <v>19</v>
      </c>
    </row>
    <row r="822" spans="1:13" ht="14.25" customHeight="1" x14ac:dyDescent="0.2">
      <c r="A822" s="2" t="s">
        <v>1607</v>
      </c>
      <c r="B822" s="9" t="s">
        <v>1608</v>
      </c>
      <c r="C822" s="4">
        <v>39272</v>
      </c>
      <c r="D822" s="4">
        <v>44750</v>
      </c>
      <c r="E822" s="9" t="s">
        <v>11</v>
      </c>
    </row>
    <row r="823" spans="1:13" ht="14.25" customHeight="1" x14ac:dyDescent="0.2">
      <c r="A823" s="6" t="s">
        <v>1609</v>
      </c>
      <c r="B823" s="9" t="s">
        <v>1610</v>
      </c>
      <c r="C823" s="4">
        <v>41929</v>
      </c>
      <c r="D823" s="45">
        <v>45534</v>
      </c>
      <c r="E823" s="9" t="s">
        <v>8</v>
      </c>
    </row>
    <row r="824" spans="1:13" ht="14.25" customHeight="1" x14ac:dyDescent="0.2">
      <c r="A824" s="2" t="s">
        <v>1611</v>
      </c>
      <c r="B824" s="9" t="s">
        <v>1612</v>
      </c>
      <c r="C824" s="4">
        <v>40114</v>
      </c>
      <c r="D824" s="4">
        <v>45631</v>
      </c>
      <c r="E824" s="9" t="s">
        <v>24</v>
      </c>
    </row>
    <row r="825" spans="1:13" ht="14.25" customHeight="1" x14ac:dyDescent="0.2">
      <c r="A825" s="2" t="s">
        <v>1613</v>
      </c>
      <c r="B825" s="9" t="s">
        <v>1614</v>
      </c>
      <c r="C825" s="4">
        <v>40114</v>
      </c>
      <c r="D825" s="4">
        <v>45593</v>
      </c>
      <c r="E825" s="9" t="s">
        <v>24</v>
      </c>
    </row>
    <row r="826" spans="1:13" ht="14.25" customHeight="1" x14ac:dyDescent="0.25">
      <c r="A826" s="6" t="s">
        <v>1615</v>
      </c>
      <c r="B826" s="9" t="s">
        <v>1616</v>
      </c>
      <c r="C826" s="4">
        <v>39521</v>
      </c>
      <c r="D826" s="4">
        <v>44797</v>
      </c>
      <c r="E826" s="9" t="s">
        <v>8</v>
      </c>
      <c r="M826" s="52"/>
    </row>
    <row r="827" spans="1:13" ht="14.25" customHeight="1" x14ac:dyDescent="0.2">
      <c r="A827" s="6" t="s">
        <v>1617</v>
      </c>
      <c r="B827" s="9" t="s">
        <v>1618</v>
      </c>
      <c r="C827" s="4">
        <v>42748</v>
      </c>
      <c r="D827" s="4">
        <v>45304</v>
      </c>
      <c r="E827" s="9" t="s">
        <v>11</v>
      </c>
    </row>
    <row r="828" spans="1:13" ht="14.25" customHeight="1" x14ac:dyDescent="0.2">
      <c r="A828" s="14" t="s">
        <v>1619</v>
      </c>
      <c r="B828" s="20" t="s">
        <v>1620</v>
      </c>
      <c r="C828" s="17">
        <v>42954</v>
      </c>
      <c r="D828" s="17">
        <v>45145</v>
      </c>
      <c r="E828" s="9" t="s">
        <v>19</v>
      </c>
    </row>
    <row r="829" spans="1:13" ht="14.25" customHeight="1" x14ac:dyDescent="0.2">
      <c r="A829" s="30" t="s">
        <v>1621</v>
      </c>
      <c r="B829" s="29" t="s">
        <v>1622</v>
      </c>
      <c r="C829" s="17">
        <v>43070</v>
      </c>
      <c r="D829" s="17">
        <v>44896</v>
      </c>
      <c r="E829" s="9" t="s">
        <v>48</v>
      </c>
    </row>
    <row r="830" spans="1:13" ht="14.25" customHeight="1" x14ac:dyDescent="0.2">
      <c r="A830" s="2" t="s">
        <v>1623</v>
      </c>
      <c r="B830" s="9" t="s">
        <v>1624</v>
      </c>
      <c r="C830" s="44">
        <v>44126</v>
      </c>
      <c r="D830" s="44">
        <v>45952</v>
      </c>
      <c r="E830" s="9" t="s">
        <v>31</v>
      </c>
    </row>
    <row r="831" spans="1:13" ht="14.25" customHeight="1" x14ac:dyDescent="0.2">
      <c r="A831" s="3" t="s">
        <v>1625</v>
      </c>
      <c r="B831" s="9" t="s">
        <v>1626</v>
      </c>
      <c r="C831" s="4">
        <v>41012</v>
      </c>
      <c r="D831" s="10">
        <v>44665</v>
      </c>
      <c r="E831" s="25" t="s">
        <v>59</v>
      </c>
    </row>
    <row r="832" spans="1:13" ht="14.25" customHeight="1" x14ac:dyDescent="0.2">
      <c r="A832" s="2" t="s">
        <v>1627</v>
      </c>
      <c r="B832" s="9" t="s">
        <v>1628</v>
      </c>
      <c r="C832" s="4">
        <v>40031</v>
      </c>
      <c r="D832" s="4">
        <v>45523</v>
      </c>
      <c r="E832" s="9" t="s">
        <v>24</v>
      </c>
    </row>
    <row r="833" spans="1:5" ht="14.25" customHeight="1" x14ac:dyDescent="0.2">
      <c r="A833" s="3" t="s">
        <v>1629</v>
      </c>
      <c r="B833" s="9" t="s">
        <v>1630</v>
      </c>
      <c r="C833" s="4">
        <v>41143</v>
      </c>
      <c r="D833" s="10">
        <v>44788</v>
      </c>
      <c r="E833" s="25" t="s">
        <v>59</v>
      </c>
    </row>
    <row r="834" spans="1:5" ht="14.25" customHeight="1" x14ac:dyDescent="0.2">
      <c r="A834" s="15" t="s">
        <v>1631</v>
      </c>
      <c r="B834" s="20" t="s">
        <v>1632</v>
      </c>
      <c r="C834" s="17">
        <v>39309</v>
      </c>
      <c r="D834" s="17">
        <v>45089</v>
      </c>
      <c r="E834" s="9" t="s">
        <v>19</v>
      </c>
    </row>
    <row r="835" spans="1:5" ht="14.25" customHeight="1" x14ac:dyDescent="0.2">
      <c r="A835" s="35" t="s">
        <v>1633</v>
      </c>
      <c r="B835" s="36" t="s">
        <v>1634</v>
      </c>
      <c r="C835" s="45">
        <v>44144</v>
      </c>
      <c r="D835" s="45">
        <v>44874</v>
      </c>
      <c r="E835" s="9" t="s">
        <v>31</v>
      </c>
    </row>
    <row r="836" spans="1:5" ht="14.25" customHeight="1" x14ac:dyDescent="0.2">
      <c r="A836" s="2" t="s">
        <v>1635</v>
      </c>
      <c r="B836" s="9" t="s">
        <v>1636</v>
      </c>
      <c r="C836" s="4">
        <v>40260</v>
      </c>
      <c r="D836" s="4">
        <v>44643</v>
      </c>
      <c r="E836" s="9" t="s">
        <v>11</v>
      </c>
    </row>
    <row r="837" spans="1:5" ht="14.25" customHeight="1" x14ac:dyDescent="0.2">
      <c r="A837" s="2" t="s">
        <v>1637</v>
      </c>
      <c r="B837" s="9" t="s">
        <v>1638</v>
      </c>
      <c r="C837" s="4">
        <v>42642</v>
      </c>
      <c r="D837" s="4">
        <v>45105</v>
      </c>
      <c r="E837" s="9" t="s">
        <v>19</v>
      </c>
    </row>
    <row r="838" spans="1:5" ht="14.25" customHeight="1" x14ac:dyDescent="0.2">
      <c r="A838" s="14" t="s">
        <v>1639</v>
      </c>
      <c r="B838" s="20" t="s">
        <v>1640</v>
      </c>
      <c r="C838" s="17">
        <v>41382</v>
      </c>
      <c r="D838" s="17">
        <v>45034</v>
      </c>
      <c r="E838" s="9" t="s">
        <v>24</v>
      </c>
    </row>
    <row r="839" spans="1:5" ht="14.25" customHeight="1" x14ac:dyDescent="0.2">
      <c r="A839" s="2" t="s">
        <v>1641</v>
      </c>
      <c r="B839" s="9" t="s">
        <v>1642</v>
      </c>
      <c r="C839" s="4">
        <v>39449</v>
      </c>
      <c r="D839" s="4">
        <v>45659</v>
      </c>
      <c r="E839" s="9" t="s">
        <v>11</v>
      </c>
    </row>
    <row r="840" spans="1:5" ht="14.25" customHeight="1" x14ac:dyDescent="0.2">
      <c r="A840" s="14" t="s">
        <v>1643</v>
      </c>
      <c r="B840" s="20" t="s">
        <v>1644</v>
      </c>
      <c r="C840" s="17">
        <v>42355</v>
      </c>
      <c r="D840" s="17">
        <v>44912</v>
      </c>
      <c r="E840" s="9" t="s">
        <v>8</v>
      </c>
    </row>
    <row r="841" spans="1:5" ht="14.25" customHeight="1" x14ac:dyDescent="0.2">
      <c r="A841" s="15" t="s">
        <v>1645</v>
      </c>
      <c r="B841" s="20" t="s">
        <v>1646</v>
      </c>
      <c r="C841" s="17">
        <v>44180</v>
      </c>
      <c r="D841" s="17">
        <v>44910</v>
      </c>
      <c r="E841" s="9" t="s">
        <v>31</v>
      </c>
    </row>
    <row r="842" spans="1:5" ht="14.25" customHeight="1" x14ac:dyDescent="0.2">
      <c r="A842" s="2" t="s">
        <v>1647</v>
      </c>
      <c r="B842" s="9" t="s">
        <v>1648</v>
      </c>
      <c r="C842" s="4">
        <v>39489</v>
      </c>
      <c r="D842" s="4">
        <v>45698</v>
      </c>
      <c r="E842" s="9" t="s">
        <v>11</v>
      </c>
    </row>
    <row r="843" spans="1:5" ht="14.25" customHeight="1" x14ac:dyDescent="0.2">
      <c r="A843" s="14" t="s">
        <v>1649</v>
      </c>
      <c r="B843" s="20" t="s">
        <v>1650</v>
      </c>
      <c r="C843" s="17">
        <v>39308</v>
      </c>
      <c r="D843" s="17">
        <v>46094</v>
      </c>
      <c r="E843" s="9" t="s">
        <v>31</v>
      </c>
    </row>
    <row r="844" spans="1:5" ht="14.25" customHeight="1" x14ac:dyDescent="0.2">
      <c r="A844" s="2" t="s">
        <v>1651</v>
      </c>
      <c r="B844" s="9" t="s">
        <v>1652</v>
      </c>
      <c r="C844" s="4">
        <v>39316</v>
      </c>
      <c r="D844" s="4">
        <v>44794</v>
      </c>
      <c r="E844" s="9" t="s">
        <v>11</v>
      </c>
    </row>
    <row r="845" spans="1:5" ht="14.25" customHeight="1" x14ac:dyDescent="0.2">
      <c r="A845" s="2" t="s">
        <v>1653</v>
      </c>
      <c r="B845" s="9" t="s">
        <v>1654</v>
      </c>
      <c r="C845" s="4">
        <v>44061</v>
      </c>
      <c r="D845" s="4">
        <v>44791</v>
      </c>
      <c r="E845" s="9" t="s">
        <v>11</v>
      </c>
    </row>
    <row r="846" spans="1:5" ht="14.25" customHeight="1" x14ac:dyDescent="0.2">
      <c r="A846" s="2" t="s">
        <v>1655</v>
      </c>
      <c r="B846" s="9" t="s">
        <v>1656</v>
      </c>
      <c r="C846" s="4">
        <v>41358</v>
      </c>
      <c r="D846" s="4">
        <v>45005</v>
      </c>
      <c r="E846" s="9" t="s">
        <v>19</v>
      </c>
    </row>
    <row r="847" spans="1:5" ht="14.25" customHeight="1" x14ac:dyDescent="0.2">
      <c r="A847" s="2" t="s">
        <v>1657</v>
      </c>
      <c r="B847" s="9" t="s">
        <v>1658</v>
      </c>
      <c r="C847" s="4">
        <v>40595</v>
      </c>
      <c r="D847" s="4">
        <v>44978</v>
      </c>
      <c r="E847" s="9" t="s">
        <v>11</v>
      </c>
    </row>
    <row r="848" spans="1:5" ht="14.25" customHeight="1" x14ac:dyDescent="0.2">
      <c r="A848" s="30" t="s">
        <v>1659</v>
      </c>
      <c r="B848" s="29" t="s">
        <v>1660</v>
      </c>
      <c r="C848" s="4">
        <v>43250</v>
      </c>
      <c r="D848" s="4">
        <v>45076</v>
      </c>
      <c r="E848" s="9" t="s">
        <v>48</v>
      </c>
    </row>
    <row r="849" spans="1:5" ht="14.25" customHeight="1" x14ac:dyDescent="0.2">
      <c r="A849" s="14" t="s">
        <v>1661</v>
      </c>
      <c r="B849" s="20" t="s">
        <v>1662</v>
      </c>
      <c r="C849" s="17">
        <v>39822</v>
      </c>
      <c r="D849" s="17">
        <v>44728</v>
      </c>
      <c r="E849" s="9" t="s">
        <v>19</v>
      </c>
    </row>
    <row r="850" spans="1:5" ht="14.25" customHeight="1" x14ac:dyDescent="0.2">
      <c r="A850" s="2" t="s">
        <v>1663</v>
      </c>
      <c r="B850" s="9" t="s">
        <v>1664</v>
      </c>
      <c r="C850" s="17">
        <v>43056</v>
      </c>
      <c r="D850" s="17">
        <v>45685</v>
      </c>
      <c r="E850" s="9" t="s">
        <v>19</v>
      </c>
    </row>
    <row r="851" spans="1:5" ht="14.25" customHeight="1" x14ac:dyDescent="0.2">
      <c r="A851" s="6" t="s">
        <v>1665</v>
      </c>
      <c r="B851" s="9" t="s">
        <v>1666</v>
      </c>
      <c r="C851" s="4">
        <v>40577</v>
      </c>
      <c r="D851" s="4">
        <v>46028</v>
      </c>
      <c r="E851" s="9" t="s">
        <v>31</v>
      </c>
    </row>
    <row r="852" spans="1:5" ht="14.25" customHeight="1" x14ac:dyDescent="0.2">
      <c r="A852" s="2" t="s">
        <v>1667</v>
      </c>
      <c r="B852" s="9" t="s">
        <v>1668</v>
      </c>
      <c r="C852" s="4">
        <v>40599</v>
      </c>
      <c r="D852" s="4">
        <v>46078</v>
      </c>
      <c r="E852" s="9" t="s">
        <v>31</v>
      </c>
    </row>
    <row r="853" spans="1:5" ht="14.25" customHeight="1" x14ac:dyDescent="0.2">
      <c r="A853" s="2" t="s">
        <v>1669</v>
      </c>
      <c r="B853" s="9" t="s">
        <v>1670</v>
      </c>
      <c r="C853" s="4">
        <v>41593</v>
      </c>
      <c r="D853" s="4">
        <v>45747</v>
      </c>
      <c r="E853" s="9" t="s">
        <v>8</v>
      </c>
    </row>
    <row r="854" spans="1:5" ht="14.25" customHeight="1" x14ac:dyDescent="0.2">
      <c r="A854" s="2" t="s">
        <v>1671</v>
      </c>
      <c r="B854" s="9" t="s">
        <v>1672</v>
      </c>
      <c r="C854" s="4">
        <v>41543</v>
      </c>
      <c r="D854" s="4">
        <v>45750</v>
      </c>
      <c r="E854" s="9" t="s">
        <v>8</v>
      </c>
    </row>
    <row r="855" spans="1:5" ht="14.25" customHeight="1" x14ac:dyDescent="0.2">
      <c r="A855" s="6" t="s">
        <v>1673</v>
      </c>
      <c r="B855" s="9" t="s">
        <v>1674</v>
      </c>
      <c r="C855" s="4">
        <v>40529</v>
      </c>
      <c r="D855" s="4">
        <v>46129</v>
      </c>
      <c r="E855" s="9" t="s">
        <v>31</v>
      </c>
    </row>
    <row r="856" spans="1:5" ht="14.25" customHeight="1" x14ac:dyDescent="0.2">
      <c r="A856" s="35" t="s">
        <v>1675</v>
      </c>
      <c r="B856" s="36" t="s">
        <v>1676</v>
      </c>
      <c r="C856" s="4">
        <v>39233</v>
      </c>
      <c r="D856" s="4">
        <v>44712</v>
      </c>
      <c r="E856" s="9" t="s">
        <v>24</v>
      </c>
    </row>
    <row r="857" spans="1:5" ht="14.25" customHeight="1" x14ac:dyDescent="0.2">
      <c r="A857" s="2" t="s">
        <v>1677</v>
      </c>
      <c r="B857" s="9" t="s">
        <v>1678</v>
      </c>
      <c r="C857" s="4">
        <v>40602</v>
      </c>
      <c r="D857" s="4">
        <v>45727</v>
      </c>
      <c r="E857" s="9" t="s">
        <v>8</v>
      </c>
    </row>
    <row r="858" spans="1:5" ht="14.25" customHeight="1" x14ac:dyDescent="0.2">
      <c r="A858" s="14" t="s">
        <v>1679</v>
      </c>
      <c r="B858" s="20" t="s">
        <v>1680</v>
      </c>
      <c r="C858" s="17">
        <v>39259</v>
      </c>
      <c r="D858" s="17">
        <v>44649</v>
      </c>
      <c r="E858" s="9" t="s">
        <v>19</v>
      </c>
    </row>
    <row r="859" spans="1:5" ht="14.25" customHeight="1" x14ac:dyDescent="0.2">
      <c r="A859" s="14" t="s">
        <v>1681</v>
      </c>
      <c r="B859" s="20" t="s">
        <v>1682</v>
      </c>
      <c r="C859" s="17">
        <v>39269</v>
      </c>
      <c r="D859" s="17">
        <v>45062</v>
      </c>
      <c r="E859" s="9" t="s">
        <v>19</v>
      </c>
    </row>
    <row r="860" spans="1:5" ht="14.25" customHeight="1" x14ac:dyDescent="0.2">
      <c r="A860" s="2" t="s">
        <v>1683</v>
      </c>
      <c r="B860" s="9" t="s">
        <v>1684</v>
      </c>
      <c r="C860" s="4">
        <v>40638</v>
      </c>
      <c r="D860" s="4">
        <v>46117</v>
      </c>
      <c r="E860" s="9" t="s">
        <v>31</v>
      </c>
    </row>
    <row r="861" spans="1:5" ht="14.25" customHeight="1" x14ac:dyDescent="0.2">
      <c r="A861" s="2" t="s">
        <v>1685</v>
      </c>
      <c r="B861" s="9" t="s">
        <v>1686</v>
      </c>
      <c r="C861" s="4">
        <v>41446</v>
      </c>
      <c r="D861" s="4">
        <v>45098</v>
      </c>
      <c r="E861" s="9" t="s">
        <v>48</v>
      </c>
    </row>
    <row r="862" spans="1:5" ht="14.25" customHeight="1" x14ac:dyDescent="0.2">
      <c r="A862" s="2" t="s">
        <v>1687</v>
      </c>
      <c r="B862" s="9" t="s">
        <v>1688</v>
      </c>
      <c r="C862" s="4">
        <v>39142</v>
      </c>
      <c r="D862" s="4">
        <v>44620</v>
      </c>
      <c r="E862" s="9" t="s">
        <v>11</v>
      </c>
    </row>
    <row r="863" spans="1:5" ht="14.25" customHeight="1" x14ac:dyDescent="0.2">
      <c r="A863" s="2" t="s">
        <v>1689</v>
      </c>
      <c r="B863" s="9" t="s">
        <v>1690</v>
      </c>
      <c r="C863" s="4">
        <v>41647</v>
      </c>
      <c r="D863" s="4">
        <v>45299</v>
      </c>
      <c r="E863" s="9" t="s">
        <v>48</v>
      </c>
    </row>
    <row r="864" spans="1:5" x14ac:dyDescent="0.2">
      <c r="A864" s="2" t="s">
        <v>1691</v>
      </c>
      <c r="B864" s="9" t="s">
        <v>1692</v>
      </c>
      <c r="C864" s="4">
        <v>40071</v>
      </c>
      <c r="D864" s="4">
        <v>45602</v>
      </c>
      <c r="E864" s="9" t="s">
        <v>8</v>
      </c>
    </row>
    <row r="865" spans="1:5" x14ac:dyDescent="0.2">
      <c r="A865" s="14" t="s">
        <v>1693</v>
      </c>
      <c r="B865" s="20" t="s">
        <v>1694</v>
      </c>
      <c r="C865" s="17">
        <v>44337</v>
      </c>
      <c r="D865" s="17">
        <v>45067</v>
      </c>
      <c r="E865" s="9" t="s">
        <v>31</v>
      </c>
    </row>
    <row r="866" spans="1:5" x14ac:dyDescent="0.2">
      <c r="A866" s="7" t="s">
        <v>1695</v>
      </c>
      <c r="B866" s="13" t="s">
        <v>1696</v>
      </c>
      <c r="C866" s="12">
        <v>41072</v>
      </c>
      <c r="D866" s="12">
        <v>44620</v>
      </c>
      <c r="E866" s="9" t="s">
        <v>48</v>
      </c>
    </row>
    <row r="867" spans="1:5" ht="14.25" customHeight="1" x14ac:dyDescent="0.2">
      <c r="A867" s="7" t="s">
        <v>1697</v>
      </c>
      <c r="B867" s="13" t="s">
        <v>1698</v>
      </c>
      <c r="C867" s="12">
        <v>44263</v>
      </c>
      <c r="D867" s="12">
        <v>46089</v>
      </c>
      <c r="E867" s="9" t="s">
        <v>31</v>
      </c>
    </row>
    <row r="868" spans="1:5" ht="14.25" customHeight="1" x14ac:dyDescent="0.2">
      <c r="A868" s="7" t="s">
        <v>1699</v>
      </c>
      <c r="B868" s="13" t="s">
        <v>1700</v>
      </c>
      <c r="C868" s="12">
        <v>40644</v>
      </c>
      <c r="D868" s="12">
        <v>46123</v>
      </c>
      <c r="E868" s="9" t="s">
        <v>31</v>
      </c>
    </row>
    <row r="869" spans="1:5" ht="14.25" customHeight="1" x14ac:dyDescent="0.2">
      <c r="A869" s="14" t="s">
        <v>1701</v>
      </c>
      <c r="B869" s="20" t="s">
        <v>1702</v>
      </c>
      <c r="C869" s="17">
        <v>40667</v>
      </c>
      <c r="D869" s="17">
        <v>45280</v>
      </c>
      <c r="E869" s="9" t="s">
        <v>24</v>
      </c>
    </row>
    <row r="870" spans="1:5" ht="14.25" customHeight="1" x14ac:dyDescent="0.2">
      <c r="A870" s="14" t="s">
        <v>1703</v>
      </c>
      <c r="B870" s="20" t="s">
        <v>1704</v>
      </c>
      <c r="C870" s="17">
        <v>44399</v>
      </c>
      <c r="D870" s="17">
        <v>45129</v>
      </c>
      <c r="E870" s="9" t="s">
        <v>31</v>
      </c>
    </row>
    <row r="871" spans="1:5" ht="14.25" customHeight="1" x14ac:dyDescent="0.2">
      <c r="A871" s="14" t="s">
        <v>1705</v>
      </c>
      <c r="B871" s="20" t="s">
        <v>1706</v>
      </c>
      <c r="C871" s="17">
        <v>44445</v>
      </c>
      <c r="D871" s="17">
        <v>46271</v>
      </c>
      <c r="E871" s="9" t="s">
        <v>31</v>
      </c>
    </row>
    <row r="872" spans="1:5" ht="14.25" customHeight="1" x14ac:dyDescent="0.2">
      <c r="A872" s="2" t="s">
        <v>1707</v>
      </c>
      <c r="B872" s="9" t="s">
        <v>1708</v>
      </c>
      <c r="C872" s="4">
        <v>39245</v>
      </c>
      <c r="D872" s="4">
        <v>44724</v>
      </c>
      <c r="E872" s="9" t="s">
        <v>11</v>
      </c>
    </row>
    <row r="873" spans="1:5" ht="14.25" customHeight="1" x14ac:dyDescent="0.2">
      <c r="A873" s="14" t="s">
        <v>1709</v>
      </c>
      <c r="B873" s="20" t="s">
        <v>1710</v>
      </c>
      <c r="C873" s="17">
        <v>40029</v>
      </c>
      <c r="D873" s="17">
        <v>46236</v>
      </c>
      <c r="E873" s="9" t="s">
        <v>31</v>
      </c>
    </row>
    <row r="874" spans="1:5" x14ac:dyDescent="0.2">
      <c r="A874" s="2" t="s">
        <v>1711</v>
      </c>
      <c r="B874" s="9" t="s">
        <v>1712</v>
      </c>
      <c r="C874" s="4">
        <v>41298</v>
      </c>
      <c r="D874" s="4">
        <v>44936</v>
      </c>
      <c r="E874" s="9" t="s">
        <v>8</v>
      </c>
    </row>
    <row r="875" spans="1:5" ht="14.25" customHeight="1" x14ac:dyDescent="0.2">
      <c r="A875" s="2" t="s">
        <v>1713</v>
      </c>
      <c r="B875" s="9" t="s">
        <v>1714</v>
      </c>
      <c r="C875" s="4">
        <v>42914</v>
      </c>
      <c r="D875" s="4">
        <v>45369</v>
      </c>
      <c r="E875" s="9" t="s">
        <v>59</v>
      </c>
    </row>
    <row r="876" spans="1:5" ht="14.25" customHeight="1" x14ac:dyDescent="0.2">
      <c r="A876" s="14" t="s">
        <v>1715</v>
      </c>
      <c r="B876" s="9" t="s">
        <v>1716</v>
      </c>
      <c r="C876" s="17">
        <v>41848</v>
      </c>
      <c r="D876" s="17">
        <v>45467</v>
      </c>
      <c r="E876" s="9" t="s">
        <v>19</v>
      </c>
    </row>
    <row r="877" spans="1:5" ht="14.25" customHeight="1" x14ac:dyDescent="0.2">
      <c r="A877" s="2" t="s">
        <v>1717</v>
      </c>
      <c r="B877" s="9" t="s">
        <v>1718</v>
      </c>
      <c r="C877" s="4">
        <v>42433</v>
      </c>
      <c r="D877" s="4">
        <v>44943</v>
      </c>
      <c r="E877" s="9" t="s">
        <v>8</v>
      </c>
    </row>
    <row r="878" spans="1:5" ht="14.25" customHeight="1" x14ac:dyDescent="0.2">
      <c r="A878" s="2" t="s">
        <v>1719</v>
      </c>
      <c r="B878" s="9" t="s">
        <v>1720</v>
      </c>
      <c r="C878" s="4">
        <v>39994</v>
      </c>
      <c r="D878" s="4">
        <v>45473</v>
      </c>
      <c r="E878" s="9" t="s">
        <v>24</v>
      </c>
    </row>
    <row r="879" spans="1:5" ht="14.25" customHeight="1" x14ac:dyDescent="0.2">
      <c r="A879" s="14" t="s">
        <v>1721</v>
      </c>
      <c r="B879" s="20" t="s">
        <v>1722</v>
      </c>
      <c r="C879" s="17">
        <v>42240</v>
      </c>
      <c r="D879" s="17">
        <v>44781</v>
      </c>
      <c r="E879" s="9" t="s">
        <v>8</v>
      </c>
    </row>
    <row r="880" spans="1:5" ht="14.25" customHeight="1" x14ac:dyDescent="0.2">
      <c r="A880" s="2" t="s">
        <v>1723</v>
      </c>
      <c r="B880" s="9" t="s">
        <v>1724</v>
      </c>
      <c r="C880" s="17">
        <v>43068</v>
      </c>
      <c r="D880" s="17">
        <v>45625</v>
      </c>
      <c r="E880" s="9" t="s">
        <v>24</v>
      </c>
    </row>
    <row r="881" spans="1:5" ht="14.25" customHeight="1" x14ac:dyDescent="0.2">
      <c r="A881" s="2" t="s">
        <v>1725</v>
      </c>
      <c r="B881" s="9" t="s">
        <v>1726</v>
      </c>
      <c r="C881" s="17">
        <v>43893</v>
      </c>
      <c r="D881" s="17">
        <v>45719</v>
      </c>
      <c r="E881" s="9" t="s">
        <v>48</v>
      </c>
    </row>
    <row r="882" spans="1:5" x14ac:dyDescent="0.2">
      <c r="A882" s="2" t="s">
        <v>1727</v>
      </c>
      <c r="B882" s="9" t="s">
        <v>1728</v>
      </c>
      <c r="C882" s="4">
        <v>39272</v>
      </c>
      <c r="D882" s="4">
        <v>44750</v>
      </c>
      <c r="E882" s="9" t="s">
        <v>11</v>
      </c>
    </row>
    <row r="883" spans="1:5" ht="14.25" customHeight="1" x14ac:dyDescent="0.2">
      <c r="A883" s="2" t="s">
        <v>1729</v>
      </c>
      <c r="B883" s="9" t="s">
        <v>1730</v>
      </c>
      <c r="C883" s="4">
        <v>41128</v>
      </c>
      <c r="D883" s="4">
        <v>44780</v>
      </c>
      <c r="E883" s="9" t="s">
        <v>24</v>
      </c>
    </row>
    <row r="884" spans="1:5" ht="14.25" customHeight="1" x14ac:dyDescent="0.2">
      <c r="A884" s="15" t="s">
        <v>1731</v>
      </c>
      <c r="B884" s="20" t="s">
        <v>748</v>
      </c>
      <c r="C884" s="17">
        <v>44266</v>
      </c>
      <c r="D884" s="17">
        <v>44996</v>
      </c>
      <c r="E884" s="9" t="s">
        <v>31</v>
      </c>
    </row>
    <row r="885" spans="1:5" ht="14.25" customHeight="1" x14ac:dyDescent="0.2">
      <c r="A885" s="2" t="s">
        <v>1732</v>
      </c>
      <c r="B885" s="9" t="s">
        <v>1733</v>
      </c>
      <c r="C885" s="4">
        <v>43178</v>
      </c>
      <c r="D885" s="4">
        <v>45741</v>
      </c>
      <c r="E885" s="9" t="s">
        <v>8</v>
      </c>
    </row>
    <row r="886" spans="1:5" ht="14.25" customHeight="1" x14ac:dyDescent="0.2">
      <c r="A886" s="2" t="s">
        <v>1734</v>
      </c>
      <c r="B886" s="9" t="s">
        <v>1735</v>
      </c>
      <c r="C886" s="44">
        <v>44125</v>
      </c>
      <c r="D886" s="44">
        <v>44855</v>
      </c>
      <c r="E886" s="9" t="s">
        <v>31</v>
      </c>
    </row>
    <row r="887" spans="1:5" ht="14.25" customHeight="1" x14ac:dyDescent="0.2">
      <c r="A887" s="2" t="s">
        <v>1736</v>
      </c>
      <c r="B887" s="9" t="s">
        <v>1737</v>
      </c>
      <c r="C887" s="17">
        <v>43041</v>
      </c>
      <c r="D887" s="17">
        <v>45598</v>
      </c>
      <c r="E887" s="9" t="s">
        <v>24</v>
      </c>
    </row>
    <row r="888" spans="1:5" ht="14.25" customHeight="1" x14ac:dyDescent="0.2">
      <c r="A888" s="2" t="s">
        <v>1738</v>
      </c>
      <c r="B888" s="9" t="s">
        <v>1739</v>
      </c>
      <c r="C888" s="4">
        <v>40623</v>
      </c>
      <c r="D888" s="4">
        <v>46102</v>
      </c>
      <c r="E888" s="9" t="s">
        <v>31</v>
      </c>
    </row>
    <row r="889" spans="1:5" ht="14.25" customHeight="1" x14ac:dyDescent="0.2">
      <c r="A889" s="14" t="s">
        <v>1740</v>
      </c>
      <c r="B889" s="20" t="s">
        <v>1741</v>
      </c>
      <c r="C889" s="17">
        <v>39265</v>
      </c>
      <c r="D889" s="17">
        <v>44721</v>
      </c>
      <c r="E889" s="9" t="s">
        <v>19</v>
      </c>
    </row>
    <row r="890" spans="1:5" ht="14.25" customHeight="1" x14ac:dyDescent="0.2">
      <c r="A890" s="14" t="s">
        <v>1742</v>
      </c>
      <c r="B890" s="20" t="s">
        <v>1743</v>
      </c>
      <c r="C890" s="17">
        <v>39288</v>
      </c>
      <c r="D890" s="17">
        <v>44705</v>
      </c>
      <c r="E890" s="9" t="s">
        <v>19</v>
      </c>
    </row>
    <row r="891" spans="1:5" ht="14.25" customHeight="1" x14ac:dyDescent="0.2">
      <c r="A891" s="2" t="s">
        <v>1744</v>
      </c>
      <c r="B891" s="9" t="s">
        <v>1745</v>
      </c>
      <c r="C891" s="4">
        <v>40697</v>
      </c>
      <c r="D891" s="4">
        <v>45080</v>
      </c>
      <c r="E891" s="9" t="s">
        <v>11</v>
      </c>
    </row>
    <row r="892" spans="1:5" ht="14.25" customHeight="1" x14ac:dyDescent="0.2">
      <c r="A892" s="14" t="s">
        <v>1746</v>
      </c>
      <c r="B892" s="20" t="s">
        <v>1747</v>
      </c>
      <c r="C892" s="17">
        <v>41894</v>
      </c>
      <c r="D892" s="17">
        <v>45547</v>
      </c>
      <c r="E892" s="9" t="s">
        <v>24</v>
      </c>
    </row>
    <row r="893" spans="1:5" ht="14.25" customHeight="1" x14ac:dyDescent="0.2">
      <c r="A893" s="7" t="s">
        <v>1748</v>
      </c>
      <c r="B893" s="13" t="s">
        <v>1749</v>
      </c>
      <c r="C893" s="12">
        <v>44236</v>
      </c>
      <c r="D893" s="12">
        <v>44966</v>
      </c>
      <c r="E893" s="9" t="s">
        <v>31</v>
      </c>
    </row>
    <row r="894" spans="1:5" ht="14.25" customHeight="1" x14ac:dyDescent="0.2">
      <c r="A894" s="2" t="s">
        <v>1750</v>
      </c>
      <c r="B894" s="9" t="s">
        <v>1751</v>
      </c>
      <c r="C894" s="4">
        <v>40711</v>
      </c>
      <c r="D894" s="4">
        <v>45094</v>
      </c>
      <c r="E894" s="9" t="s">
        <v>11</v>
      </c>
    </row>
    <row r="895" spans="1:5" ht="14.25" customHeight="1" x14ac:dyDescent="0.2">
      <c r="A895" s="2" t="s">
        <v>1752</v>
      </c>
      <c r="B895" s="9" t="s">
        <v>1753</v>
      </c>
      <c r="C895" s="4">
        <v>40052</v>
      </c>
      <c r="D895" s="4">
        <v>45531</v>
      </c>
      <c r="E895" s="9" t="s">
        <v>24</v>
      </c>
    </row>
    <row r="896" spans="1:5" ht="14.25" customHeight="1" x14ac:dyDescent="0.2">
      <c r="A896" s="2" t="s">
        <v>1754</v>
      </c>
      <c r="B896" s="9" t="s">
        <v>1755</v>
      </c>
      <c r="C896" s="4">
        <v>43256</v>
      </c>
      <c r="D896" s="4">
        <v>45082</v>
      </c>
      <c r="E896" s="9" t="s">
        <v>19</v>
      </c>
    </row>
    <row r="897" spans="1:10" ht="14.25" customHeight="1" x14ac:dyDescent="0.2">
      <c r="A897" s="2" t="s">
        <v>1756</v>
      </c>
      <c r="B897" s="23" t="s">
        <v>1757</v>
      </c>
      <c r="C897" s="4">
        <v>41577</v>
      </c>
      <c r="D897" s="4">
        <v>45153</v>
      </c>
      <c r="E897" s="9" t="s">
        <v>8</v>
      </c>
      <c r="H897"/>
      <c r="I897"/>
      <c r="J897"/>
    </row>
    <row r="898" spans="1:10" ht="14.25" customHeight="1" x14ac:dyDescent="0.2">
      <c r="A898" s="2" t="s">
        <v>1758</v>
      </c>
      <c r="B898" s="9" t="s">
        <v>1759</v>
      </c>
      <c r="C898" s="4">
        <v>40983</v>
      </c>
      <c r="D898" s="4">
        <v>44635</v>
      </c>
      <c r="E898" s="9" t="s">
        <v>24</v>
      </c>
      <c r="G898"/>
      <c r="H898"/>
      <c r="I898"/>
      <c r="J898"/>
    </row>
    <row r="899" spans="1:10" ht="14.25" customHeight="1" x14ac:dyDescent="0.2">
      <c r="A899" s="7" t="s">
        <v>1760</v>
      </c>
      <c r="B899" s="13" t="s">
        <v>1761</v>
      </c>
      <c r="C899" s="12">
        <v>43059</v>
      </c>
      <c r="D899" s="12">
        <v>44885</v>
      </c>
      <c r="E899" s="9" t="s">
        <v>48</v>
      </c>
      <c r="G899"/>
      <c r="H899"/>
      <c r="I899"/>
      <c r="J899"/>
    </row>
    <row r="900" spans="1:10" ht="14.25" customHeight="1" x14ac:dyDescent="0.2">
      <c r="A900" s="7" t="s">
        <v>1762</v>
      </c>
      <c r="B900" s="13" t="s">
        <v>1763</v>
      </c>
      <c r="C900" s="12">
        <v>41380</v>
      </c>
      <c r="D900" s="12">
        <v>45082</v>
      </c>
      <c r="E900" s="9" t="s">
        <v>19</v>
      </c>
      <c r="G900"/>
      <c r="H900"/>
      <c r="I900"/>
      <c r="J900"/>
    </row>
    <row r="901" spans="1:10" ht="14.25" customHeight="1" x14ac:dyDescent="0.2">
      <c r="A901" s="2" t="s">
        <v>1764</v>
      </c>
      <c r="B901" s="9" t="s">
        <v>1765</v>
      </c>
      <c r="C901" s="4">
        <v>40988</v>
      </c>
      <c r="D901" s="4">
        <v>45371</v>
      </c>
      <c r="E901" s="9" t="s">
        <v>11</v>
      </c>
      <c r="G901"/>
      <c r="H901"/>
      <c r="I901"/>
      <c r="J901"/>
    </row>
    <row r="902" spans="1:10" ht="14.25" customHeight="1" x14ac:dyDescent="0.2">
      <c r="A902" s="2" t="s">
        <v>1766</v>
      </c>
      <c r="B902" s="9" t="s">
        <v>1767</v>
      </c>
      <c r="C902" s="4">
        <v>39269</v>
      </c>
      <c r="D902" s="4">
        <v>44748</v>
      </c>
      <c r="E902" s="9" t="s">
        <v>11</v>
      </c>
      <c r="G902"/>
      <c r="H902"/>
      <c r="I902"/>
      <c r="J902"/>
    </row>
    <row r="903" spans="1:10" ht="14.25" customHeight="1" x14ac:dyDescent="0.2">
      <c r="A903" s="5" t="s">
        <v>1768</v>
      </c>
      <c r="B903" s="9"/>
      <c r="C903" s="4"/>
      <c r="D903" s="4"/>
      <c r="E903" s="9"/>
      <c r="G903"/>
      <c r="H903"/>
      <c r="I903"/>
      <c r="J903"/>
    </row>
    <row r="904" spans="1:10" ht="14.25" customHeight="1" x14ac:dyDescent="0.2">
      <c r="A904" s="2" t="s">
        <v>1769</v>
      </c>
      <c r="B904" s="9" t="s">
        <v>1770</v>
      </c>
      <c r="C904" s="4">
        <v>41373</v>
      </c>
      <c r="D904" s="4">
        <v>44997</v>
      </c>
      <c r="E904" s="9" t="s">
        <v>19</v>
      </c>
      <c r="G904"/>
      <c r="H904"/>
      <c r="I904"/>
      <c r="J904"/>
    </row>
    <row r="905" spans="1:10" ht="14.25" customHeight="1" x14ac:dyDescent="0.2">
      <c r="A905" s="6" t="s">
        <v>1771</v>
      </c>
      <c r="B905" s="9" t="s">
        <v>1772</v>
      </c>
      <c r="C905" s="4">
        <v>40071</v>
      </c>
      <c r="D905" s="4">
        <v>45538</v>
      </c>
      <c r="E905" s="9" t="s">
        <v>8</v>
      </c>
    </row>
    <row r="906" spans="1:10" ht="14.25" customHeight="1" x14ac:dyDescent="0.2">
      <c r="A906" s="2" t="s">
        <v>1773</v>
      </c>
      <c r="B906" s="9" t="s">
        <v>1774</v>
      </c>
      <c r="C906" s="4">
        <v>43256</v>
      </c>
      <c r="D906" s="4">
        <v>45749</v>
      </c>
      <c r="E906" s="9" t="s">
        <v>19</v>
      </c>
    </row>
    <row r="907" spans="1:10" ht="14.25" customHeight="1" x14ac:dyDescent="0.2">
      <c r="A907" s="14" t="s">
        <v>1775</v>
      </c>
      <c r="B907" s="20" t="s">
        <v>1776</v>
      </c>
      <c r="C907" s="17">
        <v>40473</v>
      </c>
      <c r="D907" s="17">
        <v>45093</v>
      </c>
      <c r="E907" s="9" t="s">
        <v>19</v>
      </c>
    </row>
    <row r="908" spans="1:10" x14ac:dyDescent="0.2">
      <c r="A908" s="14" t="s">
        <v>1777</v>
      </c>
      <c r="B908" s="20" t="s">
        <v>1778</v>
      </c>
      <c r="C908" s="17">
        <v>39309</v>
      </c>
      <c r="D908" s="17">
        <v>45090</v>
      </c>
      <c r="E908" s="9" t="s">
        <v>19</v>
      </c>
    </row>
    <row r="909" spans="1:10" x14ac:dyDescent="0.2">
      <c r="A909" s="14" t="s">
        <v>1779</v>
      </c>
      <c r="B909" s="20" t="s">
        <v>1780</v>
      </c>
      <c r="C909" s="17">
        <v>43504</v>
      </c>
      <c r="D909" s="17">
        <v>46061</v>
      </c>
      <c r="E909" s="9" t="s">
        <v>31</v>
      </c>
    </row>
    <row r="910" spans="1:10" ht="14.25" customHeight="1" x14ac:dyDescent="0.2">
      <c r="A910" s="2" t="s">
        <v>1781</v>
      </c>
      <c r="B910" s="9" t="s">
        <v>1782</v>
      </c>
      <c r="C910" s="4">
        <v>39266</v>
      </c>
      <c r="D910" s="4">
        <v>44744</v>
      </c>
      <c r="E910" s="9" t="s">
        <v>11</v>
      </c>
    </row>
    <row r="911" spans="1:10" ht="14.25" customHeight="1" x14ac:dyDescent="0.2">
      <c r="A911" s="35" t="s">
        <v>1783</v>
      </c>
      <c r="B911" s="36" t="s">
        <v>1784</v>
      </c>
      <c r="C911" s="17">
        <v>43467</v>
      </c>
      <c r="D911" s="17">
        <v>46024</v>
      </c>
      <c r="E911" s="9" t="s">
        <v>31</v>
      </c>
    </row>
    <row r="912" spans="1:10" ht="14.25" customHeight="1" x14ac:dyDescent="0.2">
      <c r="A912" s="2" t="s">
        <v>1785</v>
      </c>
      <c r="B912" s="9" t="s">
        <v>1786</v>
      </c>
      <c r="C912" s="4">
        <v>40983</v>
      </c>
      <c r="D912" s="4">
        <v>44649</v>
      </c>
      <c r="E912" s="9" t="s">
        <v>11</v>
      </c>
    </row>
    <row r="913" spans="1:5" ht="14.25" customHeight="1" x14ac:dyDescent="0.2">
      <c r="A913" s="14" t="s">
        <v>1787</v>
      </c>
      <c r="B913" s="20" t="s">
        <v>1788</v>
      </c>
      <c r="C913" s="17">
        <v>39503</v>
      </c>
      <c r="D913" s="17">
        <v>45825</v>
      </c>
      <c r="E913" s="9" t="s">
        <v>19</v>
      </c>
    </row>
    <row r="914" spans="1:5" ht="14.25" customHeight="1" x14ac:dyDescent="0.2">
      <c r="A914" s="7" t="s">
        <v>1789</v>
      </c>
      <c r="B914" s="13" t="s">
        <v>1790</v>
      </c>
      <c r="C914" s="12">
        <v>43060</v>
      </c>
      <c r="D914" s="12">
        <v>44886</v>
      </c>
      <c r="E914" s="9" t="s">
        <v>48</v>
      </c>
    </row>
    <row r="915" spans="1:5" ht="14.25" customHeight="1" x14ac:dyDescent="0.2">
      <c r="A915" s="14" t="s">
        <v>1791</v>
      </c>
      <c r="B915" s="20" t="s">
        <v>1792</v>
      </c>
      <c r="C915" s="17">
        <v>39211</v>
      </c>
      <c r="D915" s="17">
        <v>44747</v>
      </c>
      <c r="E915" s="9" t="s">
        <v>19</v>
      </c>
    </row>
    <row r="916" spans="1:5" ht="14.25" customHeight="1" x14ac:dyDescent="0.2">
      <c r="A916" s="14" t="s">
        <v>1793</v>
      </c>
      <c r="B916" s="20" t="s">
        <v>1794</v>
      </c>
      <c r="C916" s="17">
        <v>39295</v>
      </c>
      <c r="D916" s="17">
        <v>45080</v>
      </c>
      <c r="E916" s="9" t="s">
        <v>19</v>
      </c>
    </row>
    <row r="917" spans="1:5" ht="14.25" customHeight="1" x14ac:dyDescent="0.2">
      <c r="A917" s="35" t="s">
        <v>1795</v>
      </c>
      <c r="B917" s="36" t="s">
        <v>1796</v>
      </c>
      <c r="C917" s="4">
        <v>43557</v>
      </c>
      <c r="D917" s="4">
        <v>46114</v>
      </c>
      <c r="E917" s="9" t="s">
        <v>31</v>
      </c>
    </row>
    <row r="918" spans="1:5" ht="14.25" customHeight="1" x14ac:dyDescent="0.2">
      <c r="A918" s="2" t="s">
        <v>1797</v>
      </c>
      <c r="B918" s="9" t="s">
        <v>1798</v>
      </c>
      <c r="C918" s="4">
        <v>39966</v>
      </c>
      <c r="D918" s="4">
        <v>45445</v>
      </c>
      <c r="E918" s="9" t="s">
        <v>24</v>
      </c>
    </row>
    <row r="919" spans="1:5" ht="14.25" customHeight="1" x14ac:dyDescent="0.2">
      <c r="A919" s="14" t="s">
        <v>1799</v>
      </c>
      <c r="B919" s="20" t="s">
        <v>1800</v>
      </c>
      <c r="C919" s="17">
        <v>42870</v>
      </c>
      <c r="D919" s="17">
        <v>44696</v>
      </c>
      <c r="E919" s="9" t="s">
        <v>19</v>
      </c>
    </row>
    <row r="920" spans="1:5" ht="14.25" customHeight="1" x14ac:dyDescent="0.2">
      <c r="A920" s="2" t="s">
        <v>1801</v>
      </c>
      <c r="B920" s="9" t="s">
        <v>1802</v>
      </c>
      <c r="C920" s="4">
        <v>42012</v>
      </c>
      <c r="D920" s="4">
        <v>44606</v>
      </c>
      <c r="E920" s="9" t="s">
        <v>19</v>
      </c>
    </row>
    <row r="921" spans="1:5" ht="14.25" customHeight="1" x14ac:dyDescent="0.2">
      <c r="A921" s="2" t="s">
        <v>1803</v>
      </c>
      <c r="B921" s="9" t="s">
        <v>1804</v>
      </c>
      <c r="C921" s="4">
        <v>44110</v>
      </c>
      <c r="D921" s="4">
        <v>45936</v>
      </c>
      <c r="E921" s="9" t="s">
        <v>11</v>
      </c>
    </row>
    <row r="922" spans="1:5" ht="14.25" customHeight="1" x14ac:dyDescent="0.2">
      <c r="A922" s="2" t="s">
        <v>1805</v>
      </c>
      <c r="B922" s="9" t="s">
        <v>1806</v>
      </c>
      <c r="C922" s="4">
        <v>40616</v>
      </c>
      <c r="D922" s="4">
        <v>44999</v>
      </c>
      <c r="E922" s="9" t="s">
        <v>11</v>
      </c>
    </row>
    <row r="923" spans="1:5" ht="14.25" customHeight="1" x14ac:dyDescent="0.2">
      <c r="A923" s="14" t="s">
        <v>1807</v>
      </c>
      <c r="B923" s="9" t="s">
        <v>1808</v>
      </c>
      <c r="C923" s="17">
        <v>39357</v>
      </c>
      <c r="D923" s="17">
        <v>45473</v>
      </c>
      <c r="E923" s="9" t="s">
        <v>24</v>
      </c>
    </row>
    <row r="924" spans="1:5" ht="14.25" customHeight="1" x14ac:dyDescent="0.2">
      <c r="A924" s="14" t="s">
        <v>1809</v>
      </c>
      <c r="B924" s="9" t="s">
        <v>1810</v>
      </c>
      <c r="C924" s="17">
        <v>43236</v>
      </c>
      <c r="D924" s="17">
        <v>45062</v>
      </c>
      <c r="E924" s="9" t="s">
        <v>24</v>
      </c>
    </row>
    <row r="925" spans="1:5" ht="14.25" customHeight="1" x14ac:dyDescent="0.2">
      <c r="A925" s="2" t="s">
        <v>1811</v>
      </c>
      <c r="B925" s="9" t="s">
        <v>1812</v>
      </c>
      <c r="C925" s="4">
        <v>41129</v>
      </c>
      <c r="D925" s="4">
        <v>44781</v>
      </c>
      <c r="E925" s="9" t="s">
        <v>24</v>
      </c>
    </row>
    <row r="926" spans="1:5" ht="14.25" customHeight="1" x14ac:dyDescent="0.2">
      <c r="A926" s="6" t="s">
        <v>1813</v>
      </c>
      <c r="B926" s="9" t="s">
        <v>1814</v>
      </c>
      <c r="C926" s="4">
        <v>41421</v>
      </c>
      <c r="D926" s="4">
        <v>44985</v>
      </c>
      <c r="E926" s="9" t="s">
        <v>8</v>
      </c>
    </row>
    <row r="927" spans="1:5" ht="14.25" customHeight="1" x14ac:dyDescent="0.2">
      <c r="A927" s="14" t="s">
        <v>1815</v>
      </c>
      <c r="B927" s="20" t="s">
        <v>1816</v>
      </c>
      <c r="C927" s="17">
        <v>41522</v>
      </c>
      <c r="D927" s="17">
        <v>45923</v>
      </c>
      <c r="E927" s="9" t="s">
        <v>8</v>
      </c>
    </row>
    <row r="928" spans="1:5" x14ac:dyDescent="0.2">
      <c r="A928" s="14" t="s">
        <v>1817</v>
      </c>
      <c r="B928" s="20" t="s">
        <v>1818</v>
      </c>
      <c r="C928" s="17">
        <v>41186</v>
      </c>
      <c r="D928" s="17">
        <v>44833</v>
      </c>
      <c r="E928" s="9" t="s">
        <v>31</v>
      </c>
    </row>
    <row r="929" spans="1:5" ht="14.25" customHeight="1" x14ac:dyDescent="0.2">
      <c r="A929" s="7" t="s">
        <v>1819</v>
      </c>
      <c r="B929" s="13" t="s">
        <v>1820</v>
      </c>
      <c r="C929" s="12">
        <v>41199</v>
      </c>
      <c r="D929" s="12">
        <v>44679</v>
      </c>
      <c r="E929" s="9" t="s">
        <v>48</v>
      </c>
    </row>
    <row r="930" spans="1:5" ht="14.25" customHeight="1" x14ac:dyDescent="0.2">
      <c r="A930" s="7" t="s">
        <v>1821</v>
      </c>
      <c r="B930" s="13" t="s">
        <v>1822</v>
      </c>
      <c r="C930" s="12">
        <v>41512</v>
      </c>
      <c r="D930" s="12">
        <v>45164</v>
      </c>
      <c r="E930" s="9" t="s">
        <v>11</v>
      </c>
    </row>
    <row r="931" spans="1:5" ht="14.25" customHeight="1" x14ac:dyDescent="0.2">
      <c r="A931" s="7" t="s">
        <v>1823</v>
      </c>
      <c r="B931" s="9" t="s">
        <v>1824</v>
      </c>
      <c r="C931" s="4">
        <v>39245</v>
      </c>
      <c r="D931" s="4">
        <v>44723</v>
      </c>
      <c r="E931" s="9" t="s">
        <v>11</v>
      </c>
    </row>
    <row r="932" spans="1:5" ht="14.25" customHeight="1" x14ac:dyDescent="0.2">
      <c r="A932" s="7" t="s">
        <v>1825</v>
      </c>
      <c r="B932" s="13" t="s">
        <v>1826</v>
      </c>
      <c r="C932" s="12">
        <v>44197</v>
      </c>
      <c r="D932" s="12">
        <v>46023</v>
      </c>
      <c r="E932" s="9" t="s">
        <v>31</v>
      </c>
    </row>
    <row r="933" spans="1:5" x14ac:dyDescent="0.2">
      <c r="A933" s="6" t="s">
        <v>1827</v>
      </c>
      <c r="B933" s="21" t="s">
        <v>1828</v>
      </c>
      <c r="C933" s="11">
        <v>40359</v>
      </c>
      <c r="D933" s="4">
        <v>45925</v>
      </c>
      <c r="E933" s="9" t="s">
        <v>8</v>
      </c>
    </row>
    <row r="934" spans="1:5" ht="14.25" customHeight="1" x14ac:dyDescent="0.2">
      <c r="A934" s="5" t="s">
        <v>1829</v>
      </c>
      <c r="B934" s="9"/>
      <c r="C934" s="4"/>
      <c r="D934" s="4"/>
      <c r="E934" s="9"/>
    </row>
    <row r="935" spans="1:5" ht="14.25" customHeight="1" x14ac:dyDescent="0.2">
      <c r="A935" s="2" t="s">
        <v>1830</v>
      </c>
      <c r="B935" s="9" t="s">
        <v>1831</v>
      </c>
      <c r="C935" s="4">
        <v>40161</v>
      </c>
      <c r="D935" s="4">
        <v>45547</v>
      </c>
      <c r="E935" s="9" t="s">
        <v>8</v>
      </c>
    </row>
    <row r="936" spans="1:5" ht="14.25" customHeight="1" x14ac:dyDescent="0.2">
      <c r="A936" s="2" t="s">
        <v>1832</v>
      </c>
      <c r="B936" s="9" t="s">
        <v>1833</v>
      </c>
      <c r="C936" s="4">
        <v>41241</v>
      </c>
      <c r="D936" s="4">
        <v>45624</v>
      </c>
      <c r="E936" s="9" t="s">
        <v>11</v>
      </c>
    </row>
    <row r="937" spans="1:5" ht="14.25" customHeight="1" x14ac:dyDescent="0.2">
      <c r="A937" s="14" t="s">
        <v>1834</v>
      </c>
      <c r="B937" s="20" t="s">
        <v>1835</v>
      </c>
      <c r="C937" s="17">
        <v>42586</v>
      </c>
      <c r="D937" s="17">
        <v>45173</v>
      </c>
      <c r="E937" s="9" t="s">
        <v>19</v>
      </c>
    </row>
    <row r="938" spans="1:5" ht="14.25" customHeight="1" x14ac:dyDescent="0.2">
      <c r="A938" s="2" t="s">
        <v>1836</v>
      </c>
      <c r="B938" s="9" t="s">
        <v>1837</v>
      </c>
      <c r="C938" s="17">
        <v>43067</v>
      </c>
      <c r="D938" s="17">
        <v>45609</v>
      </c>
      <c r="E938" s="9" t="s">
        <v>19</v>
      </c>
    </row>
    <row r="939" spans="1:5" ht="14.25" customHeight="1" x14ac:dyDescent="0.2">
      <c r="A939" s="14" t="s">
        <v>1838</v>
      </c>
      <c r="B939" s="20" t="s">
        <v>1839</v>
      </c>
      <c r="C939" s="17">
        <v>41990</v>
      </c>
      <c r="D939" s="17">
        <v>45638</v>
      </c>
      <c r="E939" s="9" t="s">
        <v>19</v>
      </c>
    </row>
    <row r="940" spans="1:5" ht="14.25" customHeight="1" x14ac:dyDescent="0.2">
      <c r="A940" s="14" t="s">
        <v>1840</v>
      </c>
      <c r="B940" s="20" t="s">
        <v>1841</v>
      </c>
      <c r="C940" s="17">
        <v>44057</v>
      </c>
      <c r="D940" s="17">
        <v>44787</v>
      </c>
      <c r="E940" s="9" t="s">
        <v>19</v>
      </c>
    </row>
    <row r="941" spans="1:5" ht="14.25" customHeight="1" x14ac:dyDescent="0.2">
      <c r="A941" s="2" t="s">
        <v>1842</v>
      </c>
      <c r="B941" s="9" t="s">
        <v>1843</v>
      </c>
      <c r="C941" s="4">
        <v>42803</v>
      </c>
      <c r="D941" s="4">
        <v>45341</v>
      </c>
      <c r="E941" s="9" t="s">
        <v>8</v>
      </c>
    </row>
    <row r="942" spans="1:5" ht="14.25" customHeight="1" x14ac:dyDescent="0.2">
      <c r="A942" s="6" t="s">
        <v>1844</v>
      </c>
      <c r="B942" s="9" t="s">
        <v>1845</v>
      </c>
      <c r="C942" s="4">
        <v>44098</v>
      </c>
      <c r="D942" s="4">
        <v>44828</v>
      </c>
      <c r="E942" s="9" t="s">
        <v>8</v>
      </c>
    </row>
    <row r="943" spans="1:5" ht="14.25" customHeight="1" x14ac:dyDescent="0.2">
      <c r="A943" s="14" t="s">
        <v>1846</v>
      </c>
      <c r="B943" s="20" t="s">
        <v>1847</v>
      </c>
      <c r="C943" s="17">
        <v>40891</v>
      </c>
      <c r="D943" s="17">
        <v>45214</v>
      </c>
      <c r="E943" s="9" t="s">
        <v>19</v>
      </c>
    </row>
    <row r="944" spans="1:5" ht="14.25" customHeight="1" x14ac:dyDescent="0.2">
      <c r="A944" s="15" t="s">
        <v>1848</v>
      </c>
      <c r="B944" s="20" t="s">
        <v>1849</v>
      </c>
      <c r="C944" s="17">
        <v>43928</v>
      </c>
      <c r="D944" s="17">
        <v>45754</v>
      </c>
      <c r="E944" s="9" t="s">
        <v>48</v>
      </c>
    </row>
    <row r="945" spans="1:714" ht="14.25" customHeight="1" x14ac:dyDescent="0.2">
      <c r="A945" s="14" t="s">
        <v>1850</v>
      </c>
      <c r="B945" s="20" t="s">
        <v>1851</v>
      </c>
      <c r="C945" s="17">
        <v>41159</v>
      </c>
      <c r="D945" s="17">
        <v>45524</v>
      </c>
      <c r="E945" s="9" t="s">
        <v>19</v>
      </c>
    </row>
    <row r="946" spans="1:714" ht="14.25" customHeight="1" x14ac:dyDescent="0.2">
      <c r="A946" s="54" t="s">
        <v>1852</v>
      </c>
      <c r="B946" s="23" t="s">
        <v>1853</v>
      </c>
      <c r="C946" s="11">
        <v>41550</v>
      </c>
      <c r="D946" s="8">
        <v>45160</v>
      </c>
      <c r="E946" s="9" t="s">
        <v>8</v>
      </c>
    </row>
    <row r="947" spans="1:714" ht="14.25" customHeight="1" x14ac:dyDescent="0.2">
      <c r="A947" s="15" t="s">
        <v>1854</v>
      </c>
      <c r="B947" s="20" t="s">
        <v>1855</v>
      </c>
      <c r="C947" s="17">
        <v>43029</v>
      </c>
      <c r="D947" s="17">
        <v>44859</v>
      </c>
      <c r="E947" s="9" t="s">
        <v>19</v>
      </c>
    </row>
    <row r="948" spans="1:714" ht="14.25" customHeight="1" x14ac:dyDescent="0.2">
      <c r="A948" s="7" t="s">
        <v>1856</v>
      </c>
      <c r="B948" s="13" t="s">
        <v>1857</v>
      </c>
      <c r="C948" s="12">
        <v>41212</v>
      </c>
      <c r="D948" s="12">
        <v>44724</v>
      </c>
      <c r="E948" s="9" t="s">
        <v>48</v>
      </c>
    </row>
    <row r="949" spans="1:714" ht="14.25" customHeight="1" x14ac:dyDescent="0.2">
      <c r="A949" s="14" t="s">
        <v>1858</v>
      </c>
      <c r="B949" s="20" t="s">
        <v>1859</v>
      </c>
      <c r="C949" s="17">
        <v>39997</v>
      </c>
      <c r="D949" s="17">
        <v>46206</v>
      </c>
      <c r="E949" s="9" t="s">
        <v>31</v>
      </c>
    </row>
    <row r="950" spans="1:714" ht="14.25" customHeight="1" x14ac:dyDescent="0.2">
      <c r="A950" s="14" t="s">
        <v>1860</v>
      </c>
      <c r="B950" s="20" t="s">
        <v>1861</v>
      </c>
      <c r="C950" s="17">
        <v>43860</v>
      </c>
      <c r="D950" s="17">
        <v>44591</v>
      </c>
      <c r="E950" s="9" t="s">
        <v>19</v>
      </c>
    </row>
    <row r="951" spans="1:714" ht="14.25" customHeight="1" x14ac:dyDescent="0.2">
      <c r="A951" s="7" t="s">
        <v>1862</v>
      </c>
      <c r="B951" s="13" t="s">
        <v>1863</v>
      </c>
      <c r="C951" s="12">
        <v>41271</v>
      </c>
      <c r="D951" s="12">
        <v>44950</v>
      </c>
      <c r="E951" s="9" t="s">
        <v>48</v>
      </c>
    </row>
    <row r="952" spans="1:714" ht="14.25" customHeight="1" x14ac:dyDescent="0.2">
      <c r="A952" s="7" t="s">
        <v>1864</v>
      </c>
      <c r="B952" s="13" t="s">
        <v>1865</v>
      </c>
      <c r="C952" s="12">
        <v>42054</v>
      </c>
      <c r="D952" s="12">
        <v>44611</v>
      </c>
      <c r="E952" s="9" t="s">
        <v>24</v>
      </c>
    </row>
    <row r="953" spans="1:714" ht="14.25" customHeight="1" x14ac:dyDescent="0.2">
      <c r="A953" s="3" t="s">
        <v>1866</v>
      </c>
      <c r="B953" s="9" t="s">
        <v>1867</v>
      </c>
      <c r="C953" s="4">
        <v>41626</v>
      </c>
      <c r="D953" s="10">
        <v>45224</v>
      </c>
      <c r="E953" s="25" t="s">
        <v>59</v>
      </c>
    </row>
    <row r="954" spans="1:714" x14ac:dyDescent="0.2">
      <c r="A954" s="2" t="s">
        <v>1868</v>
      </c>
      <c r="B954" s="9" t="s">
        <v>1869</v>
      </c>
      <c r="C954" s="4">
        <v>41128</v>
      </c>
      <c r="D954" s="4">
        <v>44780</v>
      </c>
      <c r="E954" s="9" t="s">
        <v>24</v>
      </c>
    </row>
    <row r="955" spans="1:714" x14ac:dyDescent="0.2">
      <c r="A955" s="7" t="s">
        <v>1870</v>
      </c>
      <c r="B955" s="13" t="s">
        <v>1871</v>
      </c>
      <c r="C955" s="12">
        <v>41560</v>
      </c>
      <c r="D955" s="12">
        <v>45212</v>
      </c>
      <c r="E955" s="9" t="s">
        <v>48</v>
      </c>
    </row>
    <row r="956" spans="1:714" x14ac:dyDescent="0.2">
      <c r="A956" s="14" t="s">
        <v>1872</v>
      </c>
      <c r="B956" s="20" t="s">
        <v>1873</v>
      </c>
      <c r="C956" s="17">
        <v>41743</v>
      </c>
      <c r="D956" s="17">
        <v>45373</v>
      </c>
      <c r="E956" s="9" t="s">
        <v>19</v>
      </c>
    </row>
    <row r="957" spans="1:714" x14ac:dyDescent="0.2">
      <c r="A957" s="14" t="s">
        <v>1874</v>
      </c>
      <c r="B957" s="20" t="s">
        <v>1875</v>
      </c>
      <c r="C957" s="17">
        <v>40038</v>
      </c>
      <c r="D957" s="17">
        <v>45467</v>
      </c>
      <c r="E957" s="9" t="s">
        <v>19</v>
      </c>
    </row>
    <row r="958" spans="1:714" s="31" customFormat="1" ht="14.25" customHeight="1" x14ac:dyDescent="0.2">
      <c r="A958" s="2" t="s">
        <v>1876</v>
      </c>
      <c r="B958" s="9" t="s">
        <v>1877</v>
      </c>
      <c r="C958" s="4">
        <v>42986</v>
      </c>
      <c r="D958" s="4">
        <v>44812</v>
      </c>
      <c r="E958" s="9" t="s">
        <v>59</v>
      </c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32"/>
      <c r="AW958" s="32"/>
      <c r="AX958" s="32"/>
      <c r="AY958" s="32"/>
      <c r="AZ958" s="32"/>
      <c r="BA958" s="32"/>
      <c r="BB958" s="32"/>
      <c r="BC958" s="32"/>
      <c r="BD958" s="32"/>
      <c r="BE958" s="32"/>
      <c r="BF958" s="32"/>
      <c r="BG958" s="32"/>
      <c r="BH958" s="32"/>
      <c r="BI958" s="32"/>
      <c r="BJ958" s="32"/>
      <c r="BK958" s="32"/>
      <c r="BL958" s="32"/>
      <c r="BM958" s="32"/>
      <c r="BN958" s="32"/>
      <c r="BO958" s="32"/>
      <c r="BP958" s="32"/>
      <c r="BQ958" s="32"/>
      <c r="BR958" s="32"/>
      <c r="BS958" s="32"/>
      <c r="BT958" s="32"/>
      <c r="BU958" s="32"/>
      <c r="BV958" s="32"/>
      <c r="BW958" s="32"/>
      <c r="BX958" s="32"/>
      <c r="BY958" s="32"/>
      <c r="BZ958" s="32"/>
      <c r="CA958" s="32"/>
      <c r="CB958" s="32"/>
      <c r="CC958" s="32"/>
      <c r="CD958" s="32"/>
      <c r="CE958" s="32"/>
      <c r="CF958" s="32"/>
      <c r="CG958" s="32"/>
      <c r="CH958" s="32"/>
      <c r="CI958" s="32"/>
      <c r="CJ958" s="32"/>
      <c r="CK958" s="32"/>
      <c r="CL958" s="32"/>
      <c r="CM958" s="32"/>
      <c r="CN958" s="32"/>
      <c r="CO958" s="32"/>
      <c r="CP958" s="32"/>
      <c r="CQ958" s="32"/>
      <c r="CR958" s="32"/>
      <c r="CS958" s="32"/>
      <c r="CT958" s="32"/>
      <c r="CU958" s="32"/>
      <c r="CV958" s="32"/>
      <c r="CW958" s="32"/>
      <c r="CX958" s="32"/>
      <c r="CY958" s="32"/>
      <c r="CZ958" s="32"/>
      <c r="DA958" s="32"/>
      <c r="DB958" s="32"/>
      <c r="DC958" s="32"/>
      <c r="DD958" s="32"/>
      <c r="DE958" s="32"/>
      <c r="DF958" s="32"/>
      <c r="DG958" s="32"/>
      <c r="DH958" s="32"/>
      <c r="DI958" s="32"/>
      <c r="DJ958" s="32"/>
      <c r="DK958" s="32"/>
      <c r="DL958" s="32"/>
      <c r="DM958" s="32"/>
      <c r="DN958" s="32"/>
      <c r="DO958" s="32"/>
      <c r="DP958" s="32"/>
      <c r="DQ958" s="32"/>
      <c r="DR958" s="32"/>
      <c r="DS958" s="32"/>
      <c r="DT958" s="32"/>
      <c r="DU958" s="32"/>
      <c r="DV958" s="32"/>
      <c r="DW958" s="32"/>
      <c r="DX958" s="32"/>
      <c r="DY958" s="32"/>
      <c r="DZ958" s="32"/>
      <c r="EA958" s="32"/>
      <c r="EB958" s="32"/>
      <c r="EC958" s="32"/>
      <c r="ED958" s="32"/>
      <c r="EE958" s="32"/>
      <c r="EF958" s="32"/>
      <c r="EG958" s="32"/>
      <c r="EH958" s="32"/>
      <c r="EI958" s="32"/>
      <c r="EJ958" s="32"/>
      <c r="EK958" s="32"/>
      <c r="EL958" s="32"/>
      <c r="EM958" s="32"/>
      <c r="EN958" s="32"/>
      <c r="EO958" s="32"/>
      <c r="EP958" s="32"/>
      <c r="EQ958" s="32"/>
      <c r="ER958" s="32"/>
      <c r="ES958" s="32"/>
      <c r="ET958" s="32"/>
      <c r="EU958" s="32"/>
      <c r="EV958" s="32"/>
      <c r="EW958" s="32"/>
      <c r="EX958" s="32"/>
      <c r="EY958" s="32"/>
      <c r="EZ958" s="32"/>
      <c r="FA958" s="32"/>
      <c r="FB958" s="32"/>
      <c r="FC958" s="32"/>
      <c r="FD958" s="32"/>
      <c r="FE958" s="32"/>
      <c r="FF958" s="32"/>
      <c r="FG958" s="32"/>
      <c r="FH958" s="32"/>
      <c r="FI958" s="32"/>
      <c r="FJ958" s="32"/>
      <c r="FK958" s="32"/>
      <c r="FL958" s="32"/>
      <c r="FM958" s="32"/>
      <c r="FN958" s="32"/>
      <c r="FO958" s="32"/>
      <c r="FP958" s="32"/>
      <c r="FQ958" s="32"/>
      <c r="FR958" s="32"/>
      <c r="FS958" s="32"/>
      <c r="FT958" s="32"/>
      <c r="FU958" s="32"/>
      <c r="FV958" s="32"/>
      <c r="FW958" s="32"/>
      <c r="FX958" s="32"/>
      <c r="FY958" s="32"/>
      <c r="FZ958" s="32"/>
      <c r="GA958" s="32"/>
      <c r="GB958" s="32"/>
      <c r="GC958" s="32"/>
      <c r="GD958" s="32"/>
      <c r="GE958" s="32"/>
      <c r="GF958" s="32"/>
      <c r="GG958" s="32"/>
      <c r="GH958" s="32"/>
      <c r="GI958" s="32"/>
      <c r="GJ958" s="32"/>
      <c r="GK958" s="32"/>
      <c r="GL958" s="32"/>
      <c r="GM958" s="32"/>
      <c r="GN958" s="32"/>
      <c r="GO958" s="32"/>
      <c r="GP958" s="32"/>
      <c r="GQ958" s="32"/>
      <c r="GR958" s="32"/>
      <c r="GS958" s="32"/>
      <c r="GT958" s="32"/>
      <c r="GU958" s="32"/>
      <c r="GV958" s="32"/>
      <c r="GW958" s="32"/>
      <c r="GX958" s="32"/>
      <c r="GY958" s="32"/>
      <c r="GZ958" s="32"/>
      <c r="HA958" s="32"/>
      <c r="HB958" s="32"/>
      <c r="HC958" s="32"/>
      <c r="HD958" s="32"/>
      <c r="HE958" s="32"/>
      <c r="HF958" s="32"/>
      <c r="HG958" s="32"/>
      <c r="HH958" s="32"/>
      <c r="HI958" s="32"/>
      <c r="HJ958" s="32"/>
      <c r="HK958" s="32"/>
      <c r="HL958" s="32"/>
      <c r="HM958" s="32"/>
      <c r="HN958" s="32"/>
      <c r="HO958" s="32"/>
      <c r="HP958" s="32"/>
      <c r="HQ958" s="32"/>
      <c r="HR958" s="32"/>
      <c r="HS958" s="32"/>
      <c r="HT958" s="32"/>
      <c r="HU958" s="32"/>
      <c r="HV958" s="32"/>
      <c r="HW958" s="32"/>
      <c r="HX958" s="32"/>
      <c r="HY958" s="32"/>
      <c r="HZ958" s="32"/>
      <c r="IA958" s="32"/>
      <c r="IB958" s="32"/>
      <c r="IC958" s="32"/>
      <c r="ID958" s="32"/>
      <c r="IE958" s="32"/>
      <c r="IF958" s="32"/>
      <c r="IG958" s="32"/>
      <c r="IH958" s="32"/>
      <c r="II958" s="32"/>
      <c r="IJ958" s="32"/>
      <c r="IK958" s="32"/>
      <c r="IL958" s="32"/>
      <c r="IM958" s="32"/>
      <c r="IN958" s="32"/>
      <c r="IO958" s="32"/>
      <c r="IP958" s="32"/>
      <c r="IQ958" s="32"/>
      <c r="IR958" s="32"/>
      <c r="IS958" s="32"/>
      <c r="IT958" s="32"/>
      <c r="IU958" s="32"/>
      <c r="IV958" s="32"/>
      <c r="IW958" s="32"/>
      <c r="IX958" s="32"/>
      <c r="IY958" s="32"/>
      <c r="IZ958" s="32"/>
      <c r="JA958" s="32"/>
      <c r="JB958" s="32"/>
      <c r="JC958" s="32"/>
      <c r="JD958" s="32"/>
      <c r="JE958" s="32"/>
      <c r="JF958" s="32"/>
      <c r="JG958" s="32"/>
      <c r="JH958" s="32"/>
      <c r="JI958" s="32"/>
      <c r="JJ958" s="32"/>
      <c r="JK958" s="32"/>
      <c r="JL958" s="32"/>
      <c r="JM958" s="32"/>
      <c r="JN958" s="32"/>
      <c r="JO958" s="32"/>
      <c r="JP958" s="32"/>
      <c r="JQ958" s="32"/>
      <c r="JR958" s="32"/>
      <c r="JS958" s="32"/>
      <c r="JT958" s="32"/>
      <c r="JU958" s="32"/>
      <c r="JV958" s="32"/>
      <c r="JW958" s="32"/>
      <c r="JX958" s="32"/>
      <c r="JY958" s="32"/>
      <c r="JZ958" s="32"/>
      <c r="KA958" s="32"/>
      <c r="KB958" s="32"/>
      <c r="KC958" s="32"/>
      <c r="KD958" s="32"/>
      <c r="KE958" s="32"/>
      <c r="KF958" s="32"/>
      <c r="KG958" s="32"/>
      <c r="KH958" s="32"/>
      <c r="KI958" s="32"/>
      <c r="KJ958" s="32"/>
      <c r="KK958" s="32"/>
      <c r="KL958" s="32"/>
      <c r="KM958" s="32"/>
      <c r="KN958" s="32"/>
      <c r="KO958" s="32"/>
      <c r="KP958" s="32"/>
      <c r="KQ958" s="32"/>
      <c r="KR958" s="32"/>
      <c r="KS958" s="32"/>
      <c r="KT958" s="32"/>
      <c r="KU958" s="32"/>
      <c r="KV958" s="32"/>
      <c r="KW958" s="32"/>
      <c r="KX958" s="32"/>
      <c r="KY958" s="32"/>
      <c r="KZ958" s="32"/>
      <c r="LA958" s="32"/>
      <c r="LB958" s="32"/>
      <c r="LC958" s="32"/>
      <c r="LD958" s="32"/>
      <c r="LE958" s="32"/>
      <c r="LF958" s="32"/>
      <c r="LG958" s="32"/>
      <c r="LH958" s="32"/>
      <c r="LI958" s="32"/>
      <c r="LJ958" s="32"/>
      <c r="LK958" s="32"/>
      <c r="LL958" s="32"/>
      <c r="LM958" s="32"/>
      <c r="LN958" s="32"/>
      <c r="LO958" s="32"/>
      <c r="LP958" s="32"/>
      <c r="LQ958" s="32"/>
      <c r="LR958" s="32"/>
      <c r="LS958" s="32"/>
      <c r="LT958" s="32"/>
      <c r="LU958" s="32"/>
      <c r="LV958" s="32"/>
      <c r="LW958" s="32"/>
      <c r="LX958" s="32"/>
      <c r="LY958" s="32"/>
      <c r="LZ958" s="32"/>
      <c r="MA958" s="32"/>
      <c r="MB958" s="32"/>
      <c r="MC958" s="32"/>
      <c r="MD958" s="32"/>
      <c r="ME958" s="32"/>
      <c r="MF958" s="32"/>
      <c r="MG958" s="32"/>
      <c r="MH958" s="32"/>
      <c r="MI958" s="32"/>
      <c r="MJ958" s="32"/>
      <c r="MK958" s="32"/>
      <c r="ML958" s="32"/>
      <c r="MM958" s="32"/>
      <c r="MN958" s="32"/>
      <c r="MO958" s="32"/>
      <c r="MP958" s="32"/>
      <c r="MQ958" s="32"/>
      <c r="MR958" s="32"/>
      <c r="MS958" s="32"/>
      <c r="MT958" s="32"/>
      <c r="MU958" s="32"/>
      <c r="MV958" s="32"/>
      <c r="MW958" s="32"/>
      <c r="MX958" s="32"/>
      <c r="MY958" s="32"/>
      <c r="MZ958" s="32"/>
      <c r="NA958" s="32"/>
      <c r="NB958" s="32"/>
      <c r="NC958" s="32"/>
      <c r="ND958" s="32"/>
      <c r="NE958" s="32"/>
      <c r="NF958" s="32"/>
      <c r="NG958" s="32"/>
      <c r="NH958" s="32"/>
      <c r="NI958" s="32"/>
      <c r="NJ958" s="32"/>
      <c r="NK958" s="32"/>
      <c r="NL958" s="32"/>
      <c r="NM958" s="32"/>
      <c r="NN958" s="32"/>
      <c r="NO958" s="32"/>
      <c r="NP958" s="32"/>
      <c r="NQ958" s="32"/>
      <c r="NR958" s="32"/>
      <c r="NS958" s="32"/>
      <c r="NT958" s="32"/>
      <c r="NU958" s="32"/>
      <c r="NV958" s="32"/>
      <c r="NW958" s="32"/>
      <c r="NX958" s="32"/>
      <c r="NY958" s="32"/>
      <c r="NZ958" s="32"/>
      <c r="OA958" s="32"/>
      <c r="OB958" s="32"/>
      <c r="OC958" s="32"/>
      <c r="OD958" s="32"/>
      <c r="OE958" s="32"/>
      <c r="OF958" s="32"/>
      <c r="OG958" s="32"/>
      <c r="OH958" s="32"/>
      <c r="OI958" s="32"/>
      <c r="OJ958" s="32"/>
      <c r="OK958" s="32"/>
      <c r="OL958" s="32"/>
      <c r="OM958" s="32"/>
      <c r="ON958" s="32"/>
      <c r="OO958" s="32"/>
      <c r="OP958" s="32"/>
      <c r="OQ958" s="32"/>
      <c r="OR958" s="32"/>
      <c r="OS958" s="32"/>
      <c r="OT958" s="32"/>
      <c r="OU958" s="32"/>
      <c r="OV958" s="32"/>
      <c r="OW958" s="32"/>
      <c r="OX958" s="32"/>
      <c r="OY958" s="32"/>
      <c r="OZ958" s="32"/>
      <c r="PA958" s="32"/>
      <c r="PB958" s="32"/>
      <c r="PC958" s="32"/>
      <c r="PD958" s="32"/>
      <c r="PE958" s="32"/>
      <c r="PF958" s="32"/>
      <c r="PG958" s="32"/>
      <c r="PH958" s="32"/>
      <c r="PI958" s="32"/>
      <c r="PJ958" s="32"/>
      <c r="PK958" s="32"/>
      <c r="PL958" s="32"/>
      <c r="PM958" s="32"/>
      <c r="PN958" s="32"/>
      <c r="PO958" s="32"/>
      <c r="PP958" s="32"/>
      <c r="PQ958" s="32"/>
      <c r="PR958" s="32"/>
      <c r="PS958" s="32"/>
      <c r="PT958" s="32"/>
      <c r="PU958" s="32"/>
      <c r="PV958" s="32"/>
      <c r="PW958" s="32"/>
      <c r="PX958" s="32"/>
      <c r="PY958" s="32"/>
      <c r="PZ958" s="32"/>
      <c r="QA958" s="32"/>
      <c r="QB958" s="32"/>
      <c r="QC958" s="32"/>
      <c r="QD958" s="32"/>
      <c r="QE958" s="32"/>
      <c r="QF958" s="32"/>
      <c r="QG958" s="32"/>
      <c r="QH958" s="32"/>
      <c r="QI958" s="32"/>
      <c r="QJ958" s="32"/>
      <c r="QK958" s="32"/>
      <c r="QL958" s="32"/>
      <c r="QM958" s="32"/>
      <c r="QN958" s="32"/>
      <c r="QO958" s="32"/>
      <c r="QP958" s="32"/>
      <c r="QQ958" s="32"/>
      <c r="QR958" s="32"/>
      <c r="QS958" s="32"/>
      <c r="QT958" s="32"/>
      <c r="QU958" s="32"/>
      <c r="QV958" s="32"/>
      <c r="QW958" s="32"/>
      <c r="QX958" s="32"/>
      <c r="QY958" s="32"/>
      <c r="QZ958" s="32"/>
      <c r="RA958" s="32"/>
      <c r="RB958" s="32"/>
      <c r="RC958" s="32"/>
      <c r="RD958" s="32"/>
      <c r="RE958" s="32"/>
      <c r="RF958" s="32"/>
      <c r="RG958" s="32"/>
      <c r="RH958" s="32"/>
      <c r="RI958" s="32"/>
      <c r="RJ958" s="32"/>
      <c r="RK958" s="32"/>
      <c r="RL958" s="32"/>
      <c r="RM958" s="32"/>
      <c r="RN958" s="32"/>
      <c r="RO958" s="32"/>
      <c r="RP958" s="32"/>
      <c r="RQ958" s="32"/>
      <c r="RR958" s="32"/>
      <c r="RS958" s="32"/>
      <c r="RT958" s="32"/>
      <c r="RU958" s="32"/>
      <c r="RV958" s="32"/>
      <c r="RW958" s="32"/>
      <c r="RX958" s="32"/>
      <c r="RY958" s="32"/>
      <c r="RZ958" s="32"/>
      <c r="SA958" s="32"/>
      <c r="SB958" s="32"/>
      <c r="SC958" s="32"/>
      <c r="SD958" s="32"/>
      <c r="SE958" s="32"/>
      <c r="SF958" s="32"/>
      <c r="SG958" s="32"/>
      <c r="SH958" s="32"/>
      <c r="SI958" s="32"/>
      <c r="SJ958" s="32"/>
      <c r="SK958" s="32"/>
      <c r="SL958" s="32"/>
      <c r="SM958" s="32"/>
      <c r="SN958" s="32"/>
      <c r="SO958" s="32"/>
      <c r="SP958" s="32"/>
      <c r="SQ958" s="32"/>
      <c r="SR958" s="32"/>
      <c r="SS958" s="32"/>
      <c r="ST958" s="32"/>
      <c r="SU958" s="32"/>
      <c r="SV958" s="32"/>
      <c r="SW958" s="32"/>
      <c r="SX958" s="32"/>
      <c r="SY958" s="32"/>
      <c r="SZ958" s="32"/>
      <c r="TA958" s="32"/>
      <c r="TB958" s="32"/>
      <c r="TC958" s="32"/>
      <c r="TD958" s="32"/>
      <c r="TE958" s="32"/>
      <c r="TF958" s="32"/>
      <c r="TG958" s="32"/>
      <c r="TH958" s="32"/>
      <c r="TI958" s="32"/>
      <c r="TJ958" s="32"/>
      <c r="TK958" s="32"/>
      <c r="TL958" s="32"/>
      <c r="TM958" s="32"/>
      <c r="TN958" s="32"/>
      <c r="TO958" s="32"/>
      <c r="TP958" s="32"/>
      <c r="TQ958" s="32"/>
      <c r="TR958" s="32"/>
      <c r="TS958" s="32"/>
      <c r="TT958" s="32"/>
      <c r="TU958" s="32"/>
      <c r="TV958" s="32"/>
      <c r="TW958" s="32"/>
      <c r="TX958" s="32"/>
      <c r="TY958" s="32"/>
      <c r="TZ958" s="32"/>
      <c r="UA958" s="32"/>
      <c r="UB958" s="32"/>
      <c r="UC958" s="32"/>
      <c r="UD958" s="32"/>
      <c r="UE958" s="32"/>
      <c r="UF958" s="32"/>
      <c r="UG958" s="32"/>
      <c r="UH958" s="32"/>
      <c r="UI958" s="32"/>
      <c r="UJ958" s="32"/>
      <c r="UK958" s="32"/>
      <c r="UL958" s="32"/>
      <c r="UM958" s="32"/>
      <c r="UN958" s="32"/>
      <c r="UO958" s="32"/>
      <c r="UP958" s="32"/>
      <c r="UQ958" s="32"/>
      <c r="UR958" s="32"/>
      <c r="US958" s="32"/>
      <c r="UT958" s="32"/>
      <c r="UU958" s="32"/>
      <c r="UV958" s="32"/>
      <c r="UW958" s="32"/>
      <c r="UX958" s="32"/>
      <c r="UY958" s="32"/>
      <c r="UZ958" s="32"/>
      <c r="VA958" s="32"/>
      <c r="VB958" s="32"/>
      <c r="VC958" s="32"/>
      <c r="VD958" s="32"/>
      <c r="VE958" s="32"/>
      <c r="VF958" s="32"/>
      <c r="VG958" s="32"/>
      <c r="VH958" s="32"/>
      <c r="VI958" s="32"/>
      <c r="VJ958" s="32"/>
      <c r="VK958" s="32"/>
      <c r="VL958" s="32"/>
      <c r="VM958" s="32"/>
      <c r="VN958" s="32"/>
      <c r="VO958" s="32"/>
      <c r="VP958" s="32"/>
      <c r="VQ958" s="32"/>
      <c r="VR958" s="32"/>
      <c r="VS958" s="32"/>
      <c r="VT958" s="32"/>
      <c r="VU958" s="32"/>
      <c r="VV958" s="32"/>
      <c r="VW958" s="32"/>
      <c r="VX958" s="32"/>
      <c r="VY958" s="32"/>
      <c r="VZ958" s="32"/>
      <c r="WA958" s="32"/>
      <c r="WB958" s="32"/>
      <c r="WC958" s="32"/>
      <c r="WD958" s="32"/>
      <c r="WE958" s="32"/>
      <c r="WF958" s="32"/>
      <c r="WG958" s="32"/>
      <c r="WH958" s="32"/>
      <c r="WI958" s="32"/>
      <c r="WJ958" s="32"/>
      <c r="WK958" s="32"/>
      <c r="WL958" s="32"/>
      <c r="WM958" s="32"/>
      <c r="WN958" s="32"/>
      <c r="WO958" s="32"/>
      <c r="WP958" s="32"/>
      <c r="WQ958" s="32"/>
      <c r="WR958" s="32"/>
      <c r="WS958" s="32"/>
      <c r="WT958" s="32"/>
      <c r="WU958" s="32"/>
      <c r="WV958" s="32"/>
      <c r="WW958" s="32"/>
      <c r="WX958" s="32"/>
      <c r="WY958" s="32"/>
      <c r="WZ958" s="32"/>
      <c r="XA958" s="32"/>
      <c r="XB958" s="32"/>
      <c r="XC958" s="32"/>
      <c r="XD958" s="32"/>
      <c r="XE958" s="32"/>
      <c r="XF958" s="32"/>
      <c r="XG958" s="32"/>
      <c r="XH958" s="32"/>
      <c r="XI958" s="32"/>
      <c r="XJ958" s="32"/>
      <c r="XK958" s="32"/>
      <c r="XL958" s="32"/>
      <c r="XM958" s="32"/>
      <c r="XN958" s="32"/>
      <c r="XO958" s="32"/>
      <c r="XP958" s="32"/>
      <c r="XQ958" s="32"/>
      <c r="XR958" s="32"/>
      <c r="XS958" s="32"/>
      <c r="XT958" s="32"/>
      <c r="XU958" s="32"/>
      <c r="XV958" s="32"/>
      <c r="XW958" s="32"/>
      <c r="XX958" s="32"/>
      <c r="XY958" s="32"/>
      <c r="XZ958" s="32"/>
      <c r="YA958" s="32"/>
      <c r="YB958" s="32"/>
      <c r="YC958" s="32"/>
      <c r="YD958" s="32"/>
      <c r="YE958" s="32"/>
      <c r="YF958" s="32"/>
      <c r="YG958" s="32"/>
      <c r="YH958" s="32"/>
      <c r="YI958" s="32"/>
      <c r="YJ958" s="32"/>
      <c r="YK958" s="32"/>
      <c r="YL958" s="32"/>
      <c r="YM958" s="32"/>
      <c r="YN958" s="32"/>
      <c r="YO958" s="32"/>
      <c r="YP958" s="32"/>
      <c r="YQ958" s="32"/>
      <c r="YR958" s="32"/>
      <c r="YS958" s="32"/>
      <c r="YT958" s="32"/>
      <c r="YU958" s="32"/>
      <c r="YV958" s="32"/>
      <c r="YW958" s="32"/>
      <c r="YX958" s="32"/>
      <c r="YY958" s="32"/>
      <c r="YZ958" s="32"/>
      <c r="ZA958" s="32"/>
      <c r="ZB958" s="32"/>
      <c r="ZC958" s="32"/>
      <c r="ZD958" s="32"/>
      <c r="ZE958" s="32"/>
      <c r="ZF958" s="32"/>
      <c r="ZG958" s="32"/>
      <c r="ZH958" s="32"/>
      <c r="ZI958" s="32"/>
      <c r="ZJ958" s="32"/>
      <c r="ZK958" s="32"/>
      <c r="ZL958" s="32"/>
      <c r="ZM958" s="32"/>
      <c r="ZN958" s="32"/>
      <c r="ZO958" s="32"/>
      <c r="ZP958" s="32"/>
      <c r="ZQ958" s="32"/>
      <c r="ZR958" s="32"/>
      <c r="ZS958" s="32"/>
      <c r="ZT958" s="32"/>
      <c r="ZU958" s="32"/>
      <c r="ZV958" s="32"/>
      <c r="ZW958" s="32"/>
      <c r="ZX958" s="32"/>
      <c r="ZY958" s="32"/>
      <c r="ZZ958" s="32"/>
      <c r="AAA958" s="32"/>
      <c r="AAB958" s="32"/>
      <c r="AAC958" s="32"/>
      <c r="AAD958" s="32"/>
      <c r="AAE958" s="32"/>
      <c r="AAF958" s="32"/>
      <c r="AAG958" s="32"/>
      <c r="AAH958" s="32"/>
      <c r="AAI958" s="32"/>
      <c r="AAJ958" s="32"/>
      <c r="AAK958" s="32"/>
      <c r="AAL958" s="32"/>
    </row>
    <row r="959" spans="1:714" ht="14.25" customHeight="1" x14ac:dyDescent="0.2">
      <c r="A959" s="2" t="s">
        <v>1878</v>
      </c>
      <c r="B959" s="9" t="s">
        <v>1879</v>
      </c>
      <c r="C959" s="4">
        <v>40651</v>
      </c>
      <c r="D959" s="4">
        <v>46037</v>
      </c>
      <c r="E959" s="9" t="s">
        <v>31</v>
      </c>
    </row>
    <row r="960" spans="1:714" ht="14.25" customHeight="1" x14ac:dyDescent="0.2">
      <c r="A960" s="14" t="s">
        <v>1880</v>
      </c>
      <c r="B960" s="20" t="s">
        <v>1881</v>
      </c>
      <c r="C960" s="17">
        <v>39297</v>
      </c>
      <c r="D960" s="17">
        <v>44721</v>
      </c>
      <c r="E960" s="9" t="s">
        <v>19</v>
      </c>
    </row>
    <row r="961" spans="1:10" x14ac:dyDescent="0.2">
      <c r="A961" s="35" t="s">
        <v>1882</v>
      </c>
      <c r="B961" s="36" t="s">
        <v>1883</v>
      </c>
      <c r="C961" s="45">
        <v>44151</v>
      </c>
      <c r="D961" s="45">
        <v>45977</v>
      </c>
      <c r="E961" s="9" t="s">
        <v>31</v>
      </c>
    </row>
    <row r="962" spans="1:10" x14ac:dyDescent="0.2">
      <c r="A962" s="2" t="s">
        <v>1884</v>
      </c>
      <c r="B962" s="9" t="s">
        <v>1885</v>
      </c>
      <c r="C962" s="17">
        <v>43978</v>
      </c>
      <c r="D962" s="17">
        <v>45804</v>
      </c>
      <c r="E962" s="9" t="s">
        <v>48</v>
      </c>
    </row>
    <row r="963" spans="1:10" x14ac:dyDescent="0.2">
      <c r="A963" s="2" t="s">
        <v>1886</v>
      </c>
      <c r="B963" s="9" t="s">
        <v>1887</v>
      </c>
      <c r="C963" s="4">
        <v>43018</v>
      </c>
      <c r="D963" s="4">
        <v>45576</v>
      </c>
      <c r="E963" s="9" t="s">
        <v>48</v>
      </c>
    </row>
    <row r="964" spans="1:10" ht="14.25" customHeight="1" x14ac:dyDescent="0.2">
      <c r="A964" s="6" t="s">
        <v>1888</v>
      </c>
      <c r="B964" s="9" t="s">
        <v>1889</v>
      </c>
      <c r="C964" s="4">
        <v>40220</v>
      </c>
      <c r="D964" s="4">
        <v>45813</v>
      </c>
      <c r="E964" s="9" t="s">
        <v>8</v>
      </c>
    </row>
    <row r="965" spans="1:10" ht="14.25" customHeight="1" x14ac:dyDescent="0.2">
      <c r="A965" s="7" t="s">
        <v>1890</v>
      </c>
      <c r="B965" s="13" t="s">
        <v>1891</v>
      </c>
      <c r="C965" s="12">
        <v>42277</v>
      </c>
      <c r="D965" s="12">
        <v>44812</v>
      </c>
      <c r="E965" s="13" t="s">
        <v>8</v>
      </c>
    </row>
    <row r="966" spans="1:10" ht="14.25" customHeight="1" x14ac:dyDescent="0.2">
      <c r="A966" s="7" t="s">
        <v>1892</v>
      </c>
      <c r="B966" s="13" t="s">
        <v>1893</v>
      </c>
      <c r="C966" s="12">
        <v>42481</v>
      </c>
      <c r="D966" s="12">
        <v>45102</v>
      </c>
      <c r="E966" s="13" t="s">
        <v>19</v>
      </c>
    </row>
    <row r="967" spans="1:10" ht="14.25" customHeight="1" x14ac:dyDescent="0.2">
      <c r="A967" s="7" t="s">
        <v>1894</v>
      </c>
      <c r="B967" s="13" t="s">
        <v>1895</v>
      </c>
      <c r="C967" s="12">
        <v>41180</v>
      </c>
      <c r="D967" s="12">
        <v>44734</v>
      </c>
      <c r="E967" s="9" t="s">
        <v>48</v>
      </c>
    </row>
    <row r="968" spans="1:10" ht="14.25" customHeight="1" x14ac:dyDescent="0.25">
      <c r="A968" s="7" t="s">
        <v>1896</v>
      </c>
      <c r="B968" s="13" t="s">
        <v>1897</v>
      </c>
      <c r="C968" s="12">
        <v>43791</v>
      </c>
      <c r="D968" s="12">
        <v>45618</v>
      </c>
      <c r="E968" s="13" t="s">
        <v>8</v>
      </c>
      <c r="J968" s="52"/>
    </row>
    <row r="969" spans="1:10" ht="14.25" customHeight="1" x14ac:dyDescent="0.2">
      <c r="A969" s="2" t="s">
        <v>1898</v>
      </c>
      <c r="B969" s="9" t="s">
        <v>1899</v>
      </c>
      <c r="C969" s="4">
        <v>43623</v>
      </c>
      <c r="D969" s="4">
        <v>46180</v>
      </c>
      <c r="E969" s="9" t="s">
        <v>31</v>
      </c>
    </row>
    <row r="970" spans="1:10" ht="14.25" customHeight="1" x14ac:dyDescent="0.2">
      <c r="A970" s="2" t="s">
        <v>1900</v>
      </c>
      <c r="B970" s="9" t="s">
        <v>1901</v>
      </c>
      <c r="C970" s="4">
        <v>41887</v>
      </c>
      <c r="D970" s="4">
        <v>44496</v>
      </c>
      <c r="E970" s="9" t="s">
        <v>19</v>
      </c>
    </row>
    <row r="971" spans="1:10" ht="14.25" customHeight="1" x14ac:dyDescent="0.2">
      <c r="A971" s="2" t="s">
        <v>1902</v>
      </c>
      <c r="B971" s="21" t="s">
        <v>1903</v>
      </c>
      <c r="C971" s="4">
        <v>42724</v>
      </c>
      <c r="D971" s="4">
        <v>45221</v>
      </c>
      <c r="E971" s="9" t="s">
        <v>19</v>
      </c>
    </row>
    <row r="972" spans="1:10" ht="14.25" customHeight="1" x14ac:dyDescent="0.2">
      <c r="A972" s="2" t="s">
        <v>1904</v>
      </c>
      <c r="B972" s="21" t="s">
        <v>1905</v>
      </c>
      <c r="C972" s="4">
        <v>44215</v>
      </c>
      <c r="D972" s="4">
        <v>44945</v>
      </c>
      <c r="E972" s="9" t="s">
        <v>31</v>
      </c>
    </row>
    <row r="973" spans="1:10" ht="14.25" customHeight="1" x14ac:dyDescent="0.2">
      <c r="A973" s="2" t="s">
        <v>1906</v>
      </c>
      <c r="B973" s="9" t="s">
        <v>1907</v>
      </c>
      <c r="C973" s="4">
        <v>40842</v>
      </c>
      <c r="D973" s="4">
        <v>45242</v>
      </c>
      <c r="E973" s="9" t="s">
        <v>11</v>
      </c>
    </row>
    <row r="974" spans="1:10" ht="14.25" customHeight="1" x14ac:dyDescent="0.2">
      <c r="A974" s="7" t="s">
        <v>1908</v>
      </c>
      <c r="B974" s="13" t="s">
        <v>1909</v>
      </c>
      <c r="C974" s="12">
        <v>40928</v>
      </c>
      <c r="D974" s="12">
        <v>44619</v>
      </c>
      <c r="E974" s="9" t="s">
        <v>48</v>
      </c>
    </row>
    <row r="975" spans="1:10" ht="14.25" customHeight="1" x14ac:dyDescent="0.2">
      <c r="A975" s="2" t="s">
        <v>1910</v>
      </c>
      <c r="B975" s="9" t="s">
        <v>1911</v>
      </c>
      <c r="C975" s="4">
        <v>39311</v>
      </c>
      <c r="D975" s="4">
        <v>44790</v>
      </c>
      <c r="E975" s="9" t="s">
        <v>11</v>
      </c>
    </row>
    <row r="976" spans="1:10" ht="14.25" customHeight="1" x14ac:dyDescent="0.2">
      <c r="A976" s="2" t="s">
        <v>1912</v>
      </c>
      <c r="B976" s="9" t="s">
        <v>1913</v>
      </c>
      <c r="C976" s="4">
        <v>39416</v>
      </c>
      <c r="D976" s="4">
        <v>45671</v>
      </c>
      <c r="E976" s="9" t="s">
        <v>11</v>
      </c>
    </row>
    <row r="977" spans="1:5" ht="14.25" customHeight="1" x14ac:dyDescent="0.2">
      <c r="A977" s="7" t="s">
        <v>1914</v>
      </c>
      <c r="B977" s="13" t="s">
        <v>1915</v>
      </c>
      <c r="C977" s="12">
        <v>43780</v>
      </c>
      <c r="D977" s="12">
        <v>44511</v>
      </c>
      <c r="E977" s="9" t="s">
        <v>24</v>
      </c>
    </row>
    <row r="978" spans="1:5" ht="14.25" customHeight="1" x14ac:dyDescent="0.2">
      <c r="A978" s="14" t="s">
        <v>1916</v>
      </c>
      <c r="B978" s="20" t="s">
        <v>1917</v>
      </c>
      <c r="C978" s="17">
        <v>40493</v>
      </c>
      <c r="D978" s="17">
        <v>45092</v>
      </c>
      <c r="E978" s="9" t="s">
        <v>19</v>
      </c>
    </row>
    <row r="979" spans="1:5" ht="14.25" customHeight="1" x14ac:dyDescent="0.2">
      <c r="A979" s="5" t="s">
        <v>1918</v>
      </c>
      <c r="B979" s="9"/>
      <c r="C979" s="4"/>
      <c r="D979" s="4"/>
      <c r="E979" s="9"/>
    </row>
    <row r="980" spans="1:5" ht="14.25" customHeight="1" x14ac:dyDescent="0.2">
      <c r="A980" s="2" t="s">
        <v>1919</v>
      </c>
      <c r="B980" s="9" t="s">
        <v>1920</v>
      </c>
      <c r="C980" s="4">
        <v>42473</v>
      </c>
      <c r="D980" s="4">
        <v>46125</v>
      </c>
      <c r="E980" s="9" t="s">
        <v>31</v>
      </c>
    </row>
    <row r="981" spans="1:5" ht="14.25" customHeight="1" x14ac:dyDescent="0.2">
      <c r="A981" s="5" t="s">
        <v>1921</v>
      </c>
      <c r="B981" s="9"/>
      <c r="C981" s="4"/>
      <c r="D981" s="4"/>
      <c r="E981" s="9"/>
    </row>
    <row r="982" spans="1:5" ht="14.25" customHeight="1" x14ac:dyDescent="0.2">
      <c r="A982" s="2" t="s">
        <v>1922</v>
      </c>
      <c r="B982" s="9" t="s">
        <v>1923</v>
      </c>
      <c r="C982" s="4">
        <v>40148</v>
      </c>
      <c r="D982" s="4">
        <v>44597</v>
      </c>
      <c r="E982" s="9" t="s">
        <v>19</v>
      </c>
    </row>
    <row r="983" spans="1:5" ht="14.25" customHeight="1" x14ac:dyDescent="0.2">
      <c r="A983" s="6" t="s">
        <v>1924</v>
      </c>
      <c r="B983" s="9" t="s">
        <v>1925</v>
      </c>
      <c r="C983" s="4">
        <v>40669</v>
      </c>
      <c r="D983" s="4">
        <v>46070</v>
      </c>
      <c r="E983" s="9" t="s">
        <v>31</v>
      </c>
    </row>
    <row r="984" spans="1:5" ht="14.25" customHeight="1" x14ac:dyDescent="0.2">
      <c r="A984" s="6" t="s">
        <v>1926</v>
      </c>
      <c r="B984" s="9" t="s">
        <v>1927</v>
      </c>
      <c r="C984" s="4">
        <v>40623</v>
      </c>
      <c r="D984" s="4">
        <v>46152</v>
      </c>
      <c r="E984" s="9" t="s">
        <v>31</v>
      </c>
    </row>
    <row r="985" spans="1:5" ht="14.25" customHeight="1" x14ac:dyDescent="0.2">
      <c r="A985" s="35" t="s">
        <v>1928</v>
      </c>
      <c r="B985" s="36" t="s">
        <v>1929</v>
      </c>
      <c r="C985" s="45">
        <v>44146</v>
      </c>
      <c r="D985" s="45">
        <v>44876</v>
      </c>
      <c r="E985" s="9" t="s">
        <v>31</v>
      </c>
    </row>
    <row r="986" spans="1:5" x14ac:dyDescent="0.2">
      <c r="A986" s="6" t="s">
        <v>1930</v>
      </c>
      <c r="B986" s="9" t="s">
        <v>1931</v>
      </c>
      <c r="C986" s="4">
        <v>42768</v>
      </c>
      <c r="D986" s="4">
        <v>46145</v>
      </c>
      <c r="E986" s="9" t="s">
        <v>31</v>
      </c>
    </row>
    <row r="987" spans="1:5" x14ac:dyDescent="0.2">
      <c r="A987" s="26" t="s">
        <v>1932</v>
      </c>
      <c r="B987" s="13" t="s">
        <v>1933</v>
      </c>
      <c r="C987" s="12">
        <v>41842</v>
      </c>
      <c r="D987" s="12">
        <v>45456</v>
      </c>
      <c r="E987" s="13" t="s">
        <v>8</v>
      </c>
    </row>
    <row r="988" spans="1:5" ht="14.25" customHeight="1" x14ac:dyDescent="0.2">
      <c r="A988" s="26" t="s">
        <v>1934</v>
      </c>
      <c r="B988" s="13" t="s">
        <v>1935</v>
      </c>
      <c r="C988" s="12">
        <v>41925</v>
      </c>
      <c r="D988" s="12">
        <v>46202</v>
      </c>
      <c r="E988" s="13" t="s">
        <v>31</v>
      </c>
    </row>
    <row r="989" spans="1:5" ht="14.25" customHeight="1" x14ac:dyDescent="0.2">
      <c r="A989" s="26" t="s">
        <v>1936</v>
      </c>
      <c r="B989" s="13" t="s">
        <v>1937</v>
      </c>
      <c r="C989" s="12">
        <v>42116</v>
      </c>
      <c r="D989" s="12">
        <v>44635</v>
      </c>
      <c r="E989" s="13" t="s">
        <v>19</v>
      </c>
    </row>
    <row r="990" spans="1:5" ht="14.25" customHeight="1" x14ac:dyDescent="0.2">
      <c r="A990" s="2" t="s">
        <v>1938</v>
      </c>
      <c r="B990" s="9" t="s">
        <v>1939</v>
      </c>
      <c r="C990" s="4">
        <v>40920</v>
      </c>
      <c r="D990" s="4">
        <v>46284</v>
      </c>
      <c r="E990" s="9" t="s">
        <v>31</v>
      </c>
    </row>
    <row r="991" spans="1:5" ht="14.25" customHeight="1" x14ac:dyDescent="0.2">
      <c r="A991" s="2" t="s">
        <v>1940</v>
      </c>
      <c r="B991" s="9" t="s">
        <v>1941</v>
      </c>
      <c r="C991" s="4">
        <v>42668</v>
      </c>
      <c r="D991" s="4">
        <v>44494</v>
      </c>
      <c r="E991" s="9" t="s">
        <v>24</v>
      </c>
    </row>
    <row r="992" spans="1:5" ht="14.25" customHeight="1" x14ac:dyDescent="0.2">
      <c r="A992" s="7" t="s">
        <v>1942</v>
      </c>
      <c r="B992" s="13" t="s">
        <v>1943</v>
      </c>
      <c r="C992" s="12">
        <v>41179</v>
      </c>
      <c r="D992" s="12">
        <v>44711</v>
      </c>
      <c r="E992" s="9" t="s">
        <v>48</v>
      </c>
    </row>
    <row r="993" spans="1:5" ht="14.25" customHeight="1" x14ac:dyDescent="0.2">
      <c r="A993" s="7" t="s">
        <v>1944</v>
      </c>
      <c r="B993" s="13" t="s">
        <v>1945</v>
      </c>
      <c r="C993" s="12">
        <v>40884</v>
      </c>
      <c r="D993" s="12">
        <v>44577</v>
      </c>
      <c r="E993" s="9" t="s">
        <v>48</v>
      </c>
    </row>
    <row r="994" spans="1:5" ht="14.25" customHeight="1" x14ac:dyDescent="0.2">
      <c r="A994" s="14" t="s">
        <v>1946</v>
      </c>
      <c r="B994" s="20" t="s">
        <v>1947</v>
      </c>
      <c r="C994" s="17">
        <v>40589</v>
      </c>
      <c r="D994" s="17">
        <v>44692</v>
      </c>
      <c r="E994" s="9" t="s">
        <v>19</v>
      </c>
    </row>
    <row r="995" spans="1:5" ht="14.25" customHeight="1" x14ac:dyDescent="0.2">
      <c r="A995" s="14" t="s">
        <v>1948</v>
      </c>
      <c r="B995" s="20" t="s">
        <v>1949</v>
      </c>
      <c r="C995" s="17">
        <v>43846</v>
      </c>
      <c r="D995" s="17">
        <v>44577</v>
      </c>
      <c r="E995" s="9" t="s">
        <v>24</v>
      </c>
    </row>
    <row r="996" spans="1:5" ht="14.25" customHeight="1" x14ac:dyDescent="0.2">
      <c r="A996" s="14" t="s">
        <v>1950</v>
      </c>
      <c r="B996" s="20" t="s">
        <v>1951</v>
      </c>
      <c r="C996" s="17">
        <v>43769</v>
      </c>
      <c r="D996" s="17">
        <v>44500</v>
      </c>
      <c r="E996" s="9" t="s">
        <v>59</v>
      </c>
    </row>
    <row r="997" spans="1:5" ht="14.25" customHeight="1" x14ac:dyDescent="0.2">
      <c r="A997" s="35" t="s">
        <v>1952</v>
      </c>
      <c r="B997" s="36" t="s">
        <v>1953</v>
      </c>
      <c r="C997" s="4">
        <v>43566</v>
      </c>
      <c r="D997" s="4">
        <v>46123</v>
      </c>
      <c r="E997" s="9" t="s">
        <v>31</v>
      </c>
    </row>
    <row r="998" spans="1:5" ht="14.25" customHeight="1" x14ac:dyDescent="0.2">
      <c r="A998" s="35" t="s">
        <v>1954</v>
      </c>
      <c r="B998" s="36" t="s">
        <v>1955</v>
      </c>
      <c r="C998" s="4">
        <v>44207</v>
      </c>
      <c r="D998" s="4">
        <v>46033</v>
      </c>
      <c r="E998" s="9" t="s">
        <v>31</v>
      </c>
    </row>
    <row r="999" spans="1:5" ht="14.25" customHeight="1" x14ac:dyDescent="0.2">
      <c r="A999" s="14" t="s">
        <v>1956</v>
      </c>
      <c r="B999" s="20" t="s">
        <v>1957</v>
      </c>
      <c r="C999" s="17">
        <v>40998</v>
      </c>
      <c r="D999" s="17">
        <v>44650</v>
      </c>
      <c r="E999" s="9" t="s">
        <v>19</v>
      </c>
    </row>
    <row r="1000" spans="1:5" ht="14.25" customHeight="1" x14ac:dyDescent="0.2">
      <c r="A1000" s="2" t="s">
        <v>1958</v>
      </c>
      <c r="B1000" s="9" t="s">
        <v>1959</v>
      </c>
      <c r="C1000" s="4">
        <v>41023</v>
      </c>
      <c r="D1000" s="4">
        <v>45406</v>
      </c>
      <c r="E1000" s="9" t="s">
        <v>11</v>
      </c>
    </row>
    <row r="1001" spans="1:5" ht="14.25" customHeight="1" x14ac:dyDescent="0.2">
      <c r="A1001" s="2" t="s">
        <v>1960</v>
      </c>
      <c r="B1001" s="9" t="s">
        <v>1961</v>
      </c>
      <c r="C1001" s="4">
        <v>39416</v>
      </c>
      <c r="D1001" s="4">
        <v>44894</v>
      </c>
      <c r="E1001" s="9" t="s">
        <v>11</v>
      </c>
    </row>
    <row r="1002" spans="1:5" ht="14.25" customHeight="1" x14ac:dyDescent="0.2">
      <c r="A1002" s="2" t="s">
        <v>1962</v>
      </c>
      <c r="B1002" s="9" t="s">
        <v>1963</v>
      </c>
      <c r="C1002" s="4">
        <v>39275</v>
      </c>
      <c r="D1002" s="4">
        <v>44753</v>
      </c>
      <c r="E1002" s="9" t="s">
        <v>11</v>
      </c>
    </row>
    <row r="1003" spans="1:5" ht="14.25" customHeight="1" x14ac:dyDescent="0.2">
      <c r="A1003" s="2" t="s">
        <v>1964</v>
      </c>
      <c r="B1003" s="9" t="s">
        <v>1965</v>
      </c>
      <c r="C1003" s="4">
        <v>42912</v>
      </c>
      <c r="D1003" s="4">
        <v>45432</v>
      </c>
      <c r="E1003" s="9" t="s">
        <v>8</v>
      </c>
    </row>
    <row r="1004" spans="1:5" ht="14.25" customHeight="1" x14ac:dyDescent="0.2">
      <c r="A1004" s="6" t="s">
        <v>1966</v>
      </c>
      <c r="B1004" s="9" t="s">
        <v>1967</v>
      </c>
      <c r="C1004" s="4">
        <v>40989</v>
      </c>
      <c r="D1004" s="4">
        <v>45344</v>
      </c>
      <c r="E1004" s="9" t="s">
        <v>8</v>
      </c>
    </row>
    <row r="1005" spans="1:5" x14ac:dyDescent="0.2">
      <c r="A1005" s="14" t="s">
        <v>1968</v>
      </c>
      <c r="B1005" s="20" t="s">
        <v>1969</v>
      </c>
      <c r="C1005" s="17">
        <v>42598</v>
      </c>
      <c r="D1005" s="17">
        <v>46250</v>
      </c>
      <c r="E1005" s="9" t="s">
        <v>31</v>
      </c>
    </row>
    <row r="1006" spans="1:5" x14ac:dyDescent="0.2">
      <c r="A1006" s="14" t="s">
        <v>1970</v>
      </c>
      <c r="B1006" s="20" t="s">
        <v>1971</v>
      </c>
      <c r="C1006" s="17">
        <v>41561</v>
      </c>
      <c r="D1006" s="17">
        <v>45214</v>
      </c>
      <c r="E1006" s="9" t="s">
        <v>24</v>
      </c>
    </row>
    <row r="1007" spans="1:5" ht="14.25" customHeight="1" x14ac:dyDescent="0.2">
      <c r="A1007" s="2" t="s">
        <v>1972</v>
      </c>
      <c r="B1007" s="9" t="s">
        <v>1973</v>
      </c>
      <c r="C1007" s="4">
        <v>40868</v>
      </c>
      <c r="D1007" s="12">
        <v>44958</v>
      </c>
      <c r="E1007" s="9" t="s">
        <v>24</v>
      </c>
    </row>
    <row r="1008" spans="1:5" ht="14.25" customHeight="1" x14ac:dyDescent="0.2">
      <c r="A1008" s="14" t="s">
        <v>1974</v>
      </c>
      <c r="B1008" s="20" t="s">
        <v>1975</v>
      </c>
      <c r="C1008" s="17">
        <v>42188</v>
      </c>
      <c r="D1008" s="17">
        <v>44745</v>
      </c>
      <c r="E1008" s="9" t="s">
        <v>11</v>
      </c>
    </row>
    <row r="1009" spans="1:714" x14ac:dyDescent="0.2">
      <c r="A1009" s="2" t="s">
        <v>1976</v>
      </c>
      <c r="B1009" s="9" t="s">
        <v>1977</v>
      </c>
      <c r="C1009" s="4">
        <v>41534</v>
      </c>
      <c r="D1009" s="4">
        <v>45225</v>
      </c>
      <c r="E1009" s="9" t="s">
        <v>48</v>
      </c>
    </row>
    <row r="1010" spans="1:714" ht="14.25" customHeight="1" x14ac:dyDescent="0.2">
      <c r="A1010" s="2" t="s">
        <v>1978</v>
      </c>
      <c r="B1010" s="9" t="s">
        <v>1979</v>
      </c>
      <c r="C1010" s="4">
        <v>39190</v>
      </c>
      <c r="D1010" s="4">
        <v>45362</v>
      </c>
      <c r="E1010" s="9" t="s">
        <v>24</v>
      </c>
    </row>
    <row r="1011" spans="1:714" ht="14.25" customHeight="1" x14ac:dyDescent="0.2">
      <c r="A1011" s="2" t="s">
        <v>1980</v>
      </c>
      <c r="B1011" s="9" t="s">
        <v>1981</v>
      </c>
      <c r="C1011" s="4">
        <v>41094</v>
      </c>
      <c r="D1011" s="4">
        <v>45527</v>
      </c>
      <c r="E1011" s="9" t="s">
        <v>11</v>
      </c>
    </row>
    <row r="1012" spans="1:714" ht="14.25" customHeight="1" x14ac:dyDescent="0.2">
      <c r="A1012" s="2" t="s">
        <v>1982</v>
      </c>
      <c r="B1012" s="9" t="s">
        <v>1983</v>
      </c>
      <c r="C1012" s="4">
        <v>40843</v>
      </c>
      <c r="D1012" s="4">
        <v>44496</v>
      </c>
      <c r="E1012" s="9" t="s">
        <v>24</v>
      </c>
    </row>
    <row r="1013" spans="1:714" ht="14.25" customHeight="1" x14ac:dyDescent="0.2">
      <c r="A1013" s="2" t="s">
        <v>1984</v>
      </c>
      <c r="B1013" s="9" t="s">
        <v>1985</v>
      </c>
      <c r="C1013" s="4">
        <v>43852</v>
      </c>
      <c r="D1013" s="4">
        <v>45679</v>
      </c>
      <c r="E1013" s="9" t="s">
        <v>48</v>
      </c>
    </row>
    <row r="1014" spans="1:714" ht="14.25" customHeight="1" x14ac:dyDescent="0.2">
      <c r="A1014" s="7" t="s">
        <v>1986</v>
      </c>
      <c r="B1014" s="13" t="s">
        <v>1987</v>
      </c>
      <c r="C1014" s="12">
        <v>41128</v>
      </c>
      <c r="D1014" s="12">
        <v>44780</v>
      </c>
      <c r="E1014" s="9" t="s">
        <v>48</v>
      </c>
    </row>
    <row r="1015" spans="1:714" ht="14.25" customHeight="1" x14ac:dyDescent="0.2">
      <c r="A1015" s="7" t="s">
        <v>1988</v>
      </c>
      <c r="B1015" s="13" t="s">
        <v>1989</v>
      </c>
      <c r="C1015" s="12">
        <v>42060</v>
      </c>
      <c r="D1015" s="12">
        <v>45702</v>
      </c>
      <c r="E1015" s="9" t="s">
        <v>8</v>
      </c>
    </row>
    <row r="1016" spans="1:714" ht="14.25" customHeight="1" x14ac:dyDescent="0.2">
      <c r="A1016" s="7" t="s">
        <v>1990</v>
      </c>
      <c r="B1016" s="13" t="s">
        <v>1991</v>
      </c>
      <c r="C1016" s="12">
        <v>42060</v>
      </c>
      <c r="D1016" s="12">
        <v>45702</v>
      </c>
      <c r="E1016" s="9" t="s">
        <v>8</v>
      </c>
    </row>
    <row r="1017" spans="1:714" ht="14.25" customHeight="1" x14ac:dyDescent="0.2">
      <c r="A1017" s="6" t="s">
        <v>1992</v>
      </c>
      <c r="B1017" s="9" t="s">
        <v>1993</v>
      </c>
      <c r="C1017" s="4">
        <v>40896</v>
      </c>
      <c r="D1017" s="4">
        <v>44459</v>
      </c>
      <c r="E1017" s="9" t="s">
        <v>8</v>
      </c>
    </row>
    <row r="1018" spans="1:714" s="31" customFormat="1" x14ac:dyDescent="0.2">
      <c r="A1018" s="2" t="s">
        <v>1994</v>
      </c>
      <c r="B1018" s="9" t="s">
        <v>1995</v>
      </c>
      <c r="C1018" s="4">
        <v>40829</v>
      </c>
      <c r="D1018" s="4">
        <v>44585</v>
      </c>
      <c r="E1018" s="9" t="s">
        <v>8</v>
      </c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/>
      <c r="AP1018" s="32"/>
      <c r="AQ1018" s="32"/>
      <c r="AR1018" s="32"/>
      <c r="AS1018" s="32"/>
      <c r="AT1018" s="32"/>
      <c r="AU1018" s="32"/>
      <c r="AV1018" s="32"/>
      <c r="AW1018" s="32"/>
      <c r="AX1018" s="32"/>
      <c r="AY1018" s="32"/>
      <c r="AZ1018" s="32"/>
      <c r="BA1018" s="32"/>
      <c r="BB1018" s="32"/>
      <c r="BC1018" s="32"/>
      <c r="BD1018" s="32"/>
      <c r="BE1018" s="32"/>
      <c r="BF1018" s="32"/>
      <c r="BG1018" s="32"/>
      <c r="BH1018" s="32"/>
      <c r="BI1018" s="32"/>
      <c r="BJ1018" s="32"/>
      <c r="BK1018" s="32"/>
      <c r="BL1018" s="32"/>
      <c r="BM1018" s="32"/>
      <c r="BN1018" s="32"/>
      <c r="BO1018" s="32"/>
      <c r="BP1018" s="32"/>
      <c r="BQ1018" s="32"/>
      <c r="BR1018" s="32"/>
      <c r="BS1018" s="32"/>
      <c r="BT1018" s="32"/>
      <c r="BU1018" s="32"/>
      <c r="BV1018" s="32"/>
      <c r="BW1018" s="32"/>
      <c r="BX1018" s="32"/>
      <c r="BY1018" s="32"/>
      <c r="BZ1018" s="32"/>
      <c r="CA1018" s="32"/>
      <c r="CB1018" s="32"/>
      <c r="CC1018" s="32"/>
      <c r="CD1018" s="32"/>
      <c r="CE1018" s="32"/>
      <c r="CF1018" s="32"/>
      <c r="CG1018" s="32"/>
      <c r="CH1018" s="32"/>
      <c r="CI1018" s="32"/>
      <c r="CJ1018" s="32"/>
      <c r="CK1018" s="32"/>
      <c r="CL1018" s="32"/>
      <c r="CM1018" s="32"/>
      <c r="CN1018" s="32"/>
      <c r="CO1018" s="32"/>
      <c r="CP1018" s="32"/>
      <c r="CQ1018" s="32"/>
      <c r="CR1018" s="32"/>
      <c r="CS1018" s="32"/>
      <c r="CT1018" s="32"/>
      <c r="CU1018" s="32"/>
      <c r="CV1018" s="32"/>
      <c r="CW1018" s="32"/>
      <c r="CX1018" s="32"/>
      <c r="CY1018" s="32"/>
      <c r="CZ1018" s="32"/>
      <c r="DA1018" s="32"/>
      <c r="DB1018" s="32"/>
      <c r="DC1018" s="32"/>
      <c r="DD1018" s="32"/>
      <c r="DE1018" s="32"/>
      <c r="DF1018" s="32"/>
      <c r="DG1018" s="32"/>
      <c r="DH1018" s="32"/>
      <c r="DI1018" s="32"/>
      <c r="DJ1018" s="32"/>
      <c r="DK1018" s="32"/>
      <c r="DL1018" s="32"/>
      <c r="DM1018" s="32"/>
      <c r="DN1018" s="32"/>
      <c r="DO1018" s="32"/>
      <c r="DP1018" s="32"/>
      <c r="DQ1018" s="32"/>
      <c r="DR1018" s="32"/>
      <c r="DS1018" s="32"/>
      <c r="DT1018" s="32"/>
      <c r="DU1018" s="32"/>
      <c r="DV1018" s="32"/>
      <c r="DW1018" s="32"/>
      <c r="DX1018" s="32"/>
      <c r="DY1018" s="32"/>
      <c r="DZ1018" s="32"/>
      <c r="EA1018" s="32"/>
      <c r="EB1018" s="32"/>
      <c r="EC1018" s="32"/>
      <c r="ED1018" s="32"/>
      <c r="EE1018" s="32"/>
      <c r="EF1018" s="32"/>
      <c r="EG1018" s="32"/>
      <c r="EH1018" s="32"/>
      <c r="EI1018" s="32"/>
      <c r="EJ1018" s="32"/>
      <c r="EK1018" s="32"/>
      <c r="EL1018" s="32"/>
      <c r="EM1018" s="32"/>
      <c r="EN1018" s="32"/>
      <c r="EO1018" s="32"/>
      <c r="EP1018" s="32"/>
      <c r="EQ1018" s="32"/>
      <c r="ER1018" s="32"/>
      <c r="ES1018" s="32"/>
      <c r="ET1018" s="32"/>
      <c r="EU1018" s="32"/>
      <c r="EV1018" s="32"/>
      <c r="EW1018" s="32"/>
      <c r="EX1018" s="32"/>
      <c r="EY1018" s="32"/>
      <c r="EZ1018" s="32"/>
      <c r="FA1018" s="32"/>
      <c r="FB1018" s="32"/>
      <c r="FC1018" s="32"/>
      <c r="FD1018" s="32"/>
      <c r="FE1018" s="32"/>
      <c r="FF1018" s="32"/>
      <c r="FG1018" s="32"/>
      <c r="FH1018" s="32"/>
      <c r="FI1018" s="32"/>
      <c r="FJ1018" s="32"/>
      <c r="FK1018" s="32"/>
      <c r="FL1018" s="32"/>
      <c r="FM1018" s="32"/>
      <c r="FN1018" s="32"/>
      <c r="FO1018" s="32"/>
      <c r="FP1018" s="32"/>
      <c r="FQ1018" s="32"/>
      <c r="FR1018" s="32"/>
      <c r="FS1018" s="32"/>
      <c r="FT1018" s="32"/>
      <c r="FU1018" s="32"/>
      <c r="FV1018" s="32"/>
      <c r="FW1018" s="32"/>
      <c r="FX1018" s="32"/>
      <c r="FY1018" s="32"/>
      <c r="FZ1018" s="32"/>
      <c r="GA1018" s="32"/>
      <c r="GB1018" s="32"/>
      <c r="GC1018" s="32"/>
      <c r="GD1018" s="32"/>
      <c r="GE1018" s="32"/>
      <c r="GF1018" s="32"/>
      <c r="GG1018" s="32"/>
      <c r="GH1018" s="32"/>
      <c r="GI1018" s="32"/>
      <c r="GJ1018" s="32"/>
      <c r="GK1018" s="32"/>
      <c r="GL1018" s="32"/>
      <c r="GM1018" s="32"/>
      <c r="GN1018" s="32"/>
      <c r="GO1018" s="32"/>
      <c r="GP1018" s="32"/>
      <c r="GQ1018" s="32"/>
      <c r="GR1018" s="32"/>
      <c r="GS1018" s="32"/>
      <c r="GT1018" s="32"/>
      <c r="GU1018" s="32"/>
      <c r="GV1018" s="32"/>
      <c r="GW1018" s="32"/>
      <c r="GX1018" s="32"/>
      <c r="GY1018" s="32"/>
      <c r="GZ1018" s="32"/>
      <c r="HA1018" s="32"/>
      <c r="HB1018" s="32"/>
      <c r="HC1018" s="32"/>
      <c r="HD1018" s="32"/>
      <c r="HE1018" s="32"/>
      <c r="HF1018" s="32"/>
      <c r="HG1018" s="32"/>
      <c r="HH1018" s="32"/>
      <c r="HI1018" s="32"/>
      <c r="HJ1018" s="32"/>
      <c r="HK1018" s="32"/>
      <c r="HL1018" s="32"/>
      <c r="HM1018" s="32"/>
      <c r="HN1018" s="32"/>
      <c r="HO1018" s="32"/>
      <c r="HP1018" s="32"/>
      <c r="HQ1018" s="32"/>
      <c r="HR1018" s="32"/>
      <c r="HS1018" s="32"/>
      <c r="HT1018" s="32"/>
      <c r="HU1018" s="32"/>
      <c r="HV1018" s="32"/>
      <c r="HW1018" s="32"/>
      <c r="HX1018" s="32"/>
      <c r="HY1018" s="32"/>
      <c r="HZ1018" s="32"/>
      <c r="IA1018" s="32"/>
      <c r="IB1018" s="32"/>
      <c r="IC1018" s="32"/>
      <c r="ID1018" s="32"/>
      <c r="IE1018" s="32"/>
      <c r="IF1018" s="32"/>
      <c r="IG1018" s="32"/>
      <c r="IH1018" s="32"/>
      <c r="II1018" s="32"/>
      <c r="IJ1018" s="32"/>
      <c r="IK1018" s="32"/>
      <c r="IL1018" s="32"/>
      <c r="IM1018" s="32"/>
      <c r="IN1018" s="32"/>
      <c r="IO1018" s="32"/>
      <c r="IP1018" s="32"/>
      <c r="IQ1018" s="32"/>
      <c r="IR1018" s="32"/>
      <c r="IS1018" s="32"/>
      <c r="IT1018" s="32"/>
      <c r="IU1018" s="32"/>
      <c r="IV1018" s="32"/>
      <c r="IW1018" s="32"/>
      <c r="IX1018" s="32"/>
      <c r="IY1018" s="32"/>
      <c r="IZ1018" s="32"/>
      <c r="JA1018" s="32"/>
      <c r="JB1018" s="32"/>
      <c r="JC1018" s="32"/>
      <c r="JD1018" s="32"/>
      <c r="JE1018" s="32"/>
      <c r="JF1018" s="32"/>
      <c r="JG1018" s="32"/>
      <c r="JH1018" s="32"/>
      <c r="JI1018" s="32"/>
      <c r="JJ1018" s="32"/>
      <c r="JK1018" s="32"/>
      <c r="JL1018" s="32"/>
      <c r="JM1018" s="32"/>
      <c r="JN1018" s="32"/>
      <c r="JO1018" s="32"/>
      <c r="JP1018" s="32"/>
      <c r="JQ1018" s="32"/>
      <c r="JR1018" s="32"/>
      <c r="JS1018" s="32"/>
      <c r="JT1018" s="32"/>
      <c r="JU1018" s="32"/>
      <c r="JV1018" s="32"/>
      <c r="JW1018" s="32"/>
      <c r="JX1018" s="32"/>
      <c r="JY1018" s="32"/>
      <c r="JZ1018" s="32"/>
      <c r="KA1018" s="32"/>
      <c r="KB1018" s="32"/>
      <c r="KC1018" s="32"/>
      <c r="KD1018" s="32"/>
      <c r="KE1018" s="32"/>
      <c r="KF1018" s="32"/>
      <c r="KG1018" s="32"/>
      <c r="KH1018" s="32"/>
      <c r="KI1018" s="32"/>
      <c r="KJ1018" s="32"/>
      <c r="KK1018" s="32"/>
      <c r="KL1018" s="32"/>
      <c r="KM1018" s="32"/>
      <c r="KN1018" s="32"/>
      <c r="KO1018" s="32"/>
      <c r="KP1018" s="32"/>
      <c r="KQ1018" s="32"/>
      <c r="KR1018" s="32"/>
      <c r="KS1018" s="32"/>
      <c r="KT1018" s="32"/>
      <c r="KU1018" s="32"/>
      <c r="KV1018" s="32"/>
      <c r="KW1018" s="32"/>
      <c r="KX1018" s="32"/>
      <c r="KY1018" s="32"/>
      <c r="KZ1018" s="32"/>
      <c r="LA1018" s="32"/>
      <c r="LB1018" s="32"/>
      <c r="LC1018" s="32"/>
      <c r="LD1018" s="32"/>
      <c r="LE1018" s="32"/>
      <c r="LF1018" s="32"/>
      <c r="LG1018" s="32"/>
      <c r="LH1018" s="32"/>
      <c r="LI1018" s="32"/>
      <c r="LJ1018" s="32"/>
      <c r="LK1018" s="32"/>
      <c r="LL1018" s="32"/>
      <c r="LM1018" s="32"/>
      <c r="LN1018" s="32"/>
      <c r="LO1018" s="32"/>
      <c r="LP1018" s="32"/>
      <c r="LQ1018" s="32"/>
      <c r="LR1018" s="32"/>
      <c r="LS1018" s="32"/>
      <c r="LT1018" s="32"/>
      <c r="LU1018" s="32"/>
      <c r="LV1018" s="32"/>
      <c r="LW1018" s="32"/>
      <c r="LX1018" s="32"/>
      <c r="LY1018" s="32"/>
      <c r="LZ1018" s="32"/>
      <c r="MA1018" s="32"/>
      <c r="MB1018" s="32"/>
      <c r="MC1018" s="32"/>
      <c r="MD1018" s="32"/>
      <c r="ME1018" s="32"/>
      <c r="MF1018" s="32"/>
      <c r="MG1018" s="32"/>
      <c r="MH1018" s="32"/>
      <c r="MI1018" s="32"/>
      <c r="MJ1018" s="32"/>
      <c r="MK1018" s="32"/>
      <c r="ML1018" s="32"/>
      <c r="MM1018" s="32"/>
      <c r="MN1018" s="32"/>
      <c r="MO1018" s="32"/>
      <c r="MP1018" s="32"/>
      <c r="MQ1018" s="32"/>
      <c r="MR1018" s="32"/>
      <c r="MS1018" s="32"/>
      <c r="MT1018" s="32"/>
      <c r="MU1018" s="32"/>
      <c r="MV1018" s="32"/>
      <c r="MW1018" s="32"/>
      <c r="MX1018" s="32"/>
      <c r="MY1018" s="32"/>
      <c r="MZ1018" s="32"/>
      <c r="NA1018" s="32"/>
      <c r="NB1018" s="32"/>
      <c r="NC1018" s="32"/>
      <c r="ND1018" s="32"/>
      <c r="NE1018" s="32"/>
      <c r="NF1018" s="32"/>
      <c r="NG1018" s="32"/>
      <c r="NH1018" s="32"/>
      <c r="NI1018" s="32"/>
      <c r="NJ1018" s="32"/>
      <c r="NK1018" s="32"/>
      <c r="NL1018" s="32"/>
      <c r="NM1018" s="32"/>
      <c r="NN1018" s="32"/>
      <c r="NO1018" s="32"/>
      <c r="NP1018" s="32"/>
      <c r="NQ1018" s="32"/>
      <c r="NR1018" s="32"/>
      <c r="NS1018" s="32"/>
      <c r="NT1018" s="32"/>
      <c r="NU1018" s="32"/>
      <c r="NV1018" s="32"/>
      <c r="NW1018" s="32"/>
      <c r="NX1018" s="32"/>
      <c r="NY1018" s="32"/>
      <c r="NZ1018" s="32"/>
      <c r="OA1018" s="32"/>
      <c r="OB1018" s="32"/>
      <c r="OC1018" s="32"/>
      <c r="OD1018" s="32"/>
      <c r="OE1018" s="32"/>
      <c r="OF1018" s="32"/>
      <c r="OG1018" s="32"/>
      <c r="OH1018" s="32"/>
      <c r="OI1018" s="32"/>
      <c r="OJ1018" s="32"/>
      <c r="OK1018" s="32"/>
      <c r="OL1018" s="32"/>
      <c r="OM1018" s="32"/>
      <c r="ON1018" s="32"/>
      <c r="OO1018" s="32"/>
      <c r="OP1018" s="32"/>
      <c r="OQ1018" s="32"/>
      <c r="OR1018" s="32"/>
      <c r="OS1018" s="32"/>
      <c r="OT1018" s="32"/>
      <c r="OU1018" s="32"/>
      <c r="OV1018" s="32"/>
      <c r="OW1018" s="32"/>
      <c r="OX1018" s="32"/>
      <c r="OY1018" s="32"/>
      <c r="OZ1018" s="32"/>
      <c r="PA1018" s="32"/>
      <c r="PB1018" s="32"/>
      <c r="PC1018" s="32"/>
      <c r="PD1018" s="32"/>
      <c r="PE1018" s="32"/>
      <c r="PF1018" s="32"/>
      <c r="PG1018" s="32"/>
      <c r="PH1018" s="32"/>
      <c r="PI1018" s="32"/>
      <c r="PJ1018" s="32"/>
      <c r="PK1018" s="32"/>
      <c r="PL1018" s="32"/>
      <c r="PM1018" s="32"/>
      <c r="PN1018" s="32"/>
      <c r="PO1018" s="32"/>
      <c r="PP1018" s="32"/>
      <c r="PQ1018" s="32"/>
      <c r="PR1018" s="32"/>
      <c r="PS1018" s="32"/>
      <c r="PT1018" s="32"/>
      <c r="PU1018" s="32"/>
      <c r="PV1018" s="32"/>
      <c r="PW1018" s="32"/>
      <c r="PX1018" s="32"/>
      <c r="PY1018" s="32"/>
      <c r="PZ1018" s="32"/>
      <c r="QA1018" s="32"/>
      <c r="QB1018" s="32"/>
      <c r="QC1018" s="32"/>
      <c r="QD1018" s="32"/>
      <c r="QE1018" s="32"/>
      <c r="QF1018" s="32"/>
      <c r="QG1018" s="32"/>
      <c r="QH1018" s="32"/>
      <c r="QI1018" s="32"/>
      <c r="QJ1018" s="32"/>
      <c r="QK1018" s="32"/>
      <c r="QL1018" s="32"/>
      <c r="QM1018" s="32"/>
      <c r="QN1018" s="32"/>
      <c r="QO1018" s="32"/>
      <c r="QP1018" s="32"/>
      <c r="QQ1018" s="32"/>
      <c r="QR1018" s="32"/>
      <c r="QS1018" s="32"/>
      <c r="QT1018" s="32"/>
      <c r="QU1018" s="32"/>
      <c r="QV1018" s="32"/>
      <c r="QW1018" s="32"/>
      <c r="QX1018" s="32"/>
      <c r="QY1018" s="32"/>
      <c r="QZ1018" s="32"/>
      <c r="RA1018" s="32"/>
      <c r="RB1018" s="32"/>
      <c r="RC1018" s="32"/>
      <c r="RD1018" s="32"/>
      <c r="RE1018" s="32"/>
      <c r="RF1018" s="32"/>
      <c r="RG1018" s="32"/>
      <c r="RH1018" s="32"/>
      <c r="RI1018" s="32"/>
      <c r="RJ1018" s="32"/>
      <c r="RK1018" s="32"/>
      <c r="RL1018" s="32"/>
      <c r="RM1018" s="32"/>
      <c r="RN1018" s="32"/>
      <c r="RO1018" s="32"/>
      <c r="RP1018" s="32"/>
      <c r="RQ1018" s="32"/>
      <c r="RR1018" s="32"/>
      <c r="RS1018" s="32"/>
      <c r="RT1018" s="32"/>
      <c r="RU1018" s="32"/>
      <c r="RV1018" s="32"/>
      <c r="RW1018" s="32"/>
      <c r="RX1018" s="32"/>
      <c r="RY1018" s="32"/>
      <c r="RZ1018" s="32"/>
      <c r="SA1018" s="32"/>
      <c r="SB1018" s="32"/>
      <c r="SC1018" s="32"/>
      <c r="SD1018" s="32"/>
      <c r="SE1018" s="32"/>
      <c r="SF1018" s="32"/>
      <c r="SG1018" s="32"/>
      <c r="SH1018" s="32"/>
      <c r="SI1018" s="32"/>
      <c r="SJ1018" s="32"/>
      <c r="SK1018" s="32"/>
      <c r="SL1018" s="32"/>
      <c r="SM1018" s="32"/>
      <c r="SN1018" s="32"/>
      <c r="SO1018" s="32"/>
      <c r="SP1018" s="32"/>
      <c r="SQ1018" s="32"/>
      <c r="SR1018" s="32"/>
      <c r="SS1018" s="32"/>
      <c r="ST1018" s="32"/>
      <c r="SU1018" s="32"/>
      <c r="SV1018" s="32"/>
      <c r="SW1018" s="32"/>
      <c r="SX1018" s="32"/>
      <c r="SY1018" s="32"/>
      <c r="SZ1018" s="32"/>
      <c r="TA1018" s="32"/>
      <c r="TB1018" s="32"/>
      <c r="TC1018" s="32"/>
      <c r="TD1018" s="32"/>
      <c r="TE1018" s="32"/>
      <c r="TF1018" s="32"/>
      <c r="TG1018" s="32"/>
      <c r="TH1018" s="32"/>
      <c r="TI1018" s="32"/>
      <c r="TJ1018" s="32"/>
      <c r="TK1018" s="32"/>
      <c r="TL1018" s="32"/>
      <c r="TM1018" s="32"/>
      <c r="TN1018" s="32"/>
      <c r="TO1018" s="32"/>
      <c r="TP1018" s="32"/>
      <c r="TQ1018" s="32"/>
      <c r="TR1018" s="32"/>
      <c r="TS1018" s="32"/>
      <c r="TT1018" s="32"/>
      <c r="TU1018" s="32"/>
      <c r="TV1018" s="32"/>
      <c r="TW1018" s="32"/>
      <c r="TX1018" s="32"/>
      <c r="TY1018" s="32"/>
      <c r="TZ1018" s="32"/>
      <c r="UA1018" s="32"/>
      <c r="UB1018" s="32"/>
      <c r="UC1018" s="32"/>
      <c r="UD1018" s="32"/>
      <c r="UE1018" s="32"/>
      <c r="UF1018" s="32"/>
      <c r="UG1018" s="32"/>
      <c r="UH1018" s="32"/>
      <c r="UI1018" s="32"/>
      <c r="UJ1018" s="32"/>
      <c r="UK1018" s="32"/>
      <c r="UL1018" s="32"/>
      <c r="UM1018" s="32"/>
      <c r="UN1018" s="32"/>
      <c r="UO1018" s="32"/>
      <c r="UP1018" s="32"/>
      <c r="UQ1018" s="32"/>
      <c r="UR1018" s="32"/>
      <c r="US1018" s="32"/>
      <c r="UT1018" s="32"/>
      <c r="UU1018" s="32"/>
      <c r="UV1018" s="32"/>
      <c r="UW1018" s="32"/>
      <c r="UX1018" s="32"/>
      <c r="UY1018" s="32"/>
      <c r="UZ1018" s="32"/>
      <c r="VA1018" s="32"/>
      <c r="VB1018" s="32"/>
      <c r="VC1018" s="32"/>
      <c r="VD1018" s="32"/>
      <c r="VE1018" s="32"/>
      <c r="VF1018" s="32"/>
      <c r="VG1018" s="32"/>
      <c r="VH1018" s="32"/>
      <c r="VI1018" s="32"/>
      <c r="VJ1018" s="32"/>
      <c r="VK1018" s="32"/>
      <c r="VL1018" s="32"/>
      <c r="VM1018" s="32"/>
      <c r="VN1018" s="32"/>
      <c r="VO1018" s="32"/>
      <c r="VP1018" s="32"/>
      <c r="VQ1018" s="32"/>
      <c r="VR1018" s="32"/>
      <c r="VS1018" s="32"/>
      <c r="VT1018" s="32"/>
      <c r="VU1018" s="32"/>
      <c r="VV1018" s="32"/>
      <c r="VW1018" s="32"/>
      <c r="VX1018" s="32"/>
      <c r="VY1018" s="32"/>
      <c r="VZ1018" s="32"/>
      <c r="WA1018" s="32"/>
      <c r="WB1018" s="32"/>
      <c r="WC1018" s="32"/>
      <c r="WD1018" s="32"/>
      <c r="WE1018" s="32"/>
      <c r="WF1018" s="32"/>
      <c r="WG1018" s="32"/>
      <c r="WH1018" s="32"/>
      <c r="WI1018" s="32"/>
      <c r="WJ1018" s="32"/>
      <c r="WK1018" s="32"/>
      <c r="WL1018" s="32"/>
      <c r="WM1018" s="32"/>
      <c r="WN1018" s="32"/>
      <c r="WO1018" s="32"/>
      <c r="WP1018" s="32"/>
      <c r="WQ1018" s="32"/>
      <c r="WR1018" s="32"/>
      <c r="WS1018" s="32"/>
      <c r="WT1018" s="32"/>
      <c r="WU1018" s="32"/>
      <c r="WV1018" s="32"/>
      <c r="WW1018" s="32"/>
      <c r="WX1018" s="32"/>
      <c r="WY1018" s="32"/>
      <c r="WZ1018" s="32"/>
      <c r="XA1018" s="32"/>
      <c r="XB1018" s="32"/>
      <c r="XC1018" s="32"/>
      <c r="XD1018" s="32"/>
      <c r="XE1018" s="32"/>
      <c r="XF1018" s="32"/>
      <c r="XG1018" s="32"/>
      <c r="XH1018" s="32"/>
      <c r="XI1018" s="32"/>
      <c r="XJ1018" s="32"/>
      <c r="XK1018" s="32"/>
      <c r="XL1018" s="32"/>
      <c r="XM1018" s="32"/>
      <c r="XN1018" s="32"/>
      <c r="XO1018" s="32"/>
      <c r="XP1018" s="32"/>
      <c r="XQ1018" s="32"/>
      <c r="XR1018" s="32"/>
      <c r="XS1018" s="32"/>
      <c r="XT1018" s="32"/>
      <c r="XU1018" s="32"/>
      <c r="XV1018" s="32"/>
      <c r="XW1018" s="32"/>
      <c r="XX1018" s="32"/>
      <c r="XY1018" s="32"/>
      <c r="XZ1018" s="32"/>
      <c r="YA1018" s="32"/>
      <c r="YB1018" s="32"/>
      <c r="YC1018" s="32"/>
      <c r="YD1018" s="32"/>
      <c r="YE1018" s="32"/>
      <c r="YF1018" s="32"/>
      <c r="YG1018" s="32"/>
      <c r="YH1018" s="32"/>
      <c r="YI1018" s="32"/>
      <c r="YJ1018" s="32"/>
      <c r="YK1018" s="32"/>
      <c r="YL1018" s="32"/>
      <c r="YM1018" s="32"/>
      <c r="YN1018" s="32"/>
      <c r="YO1018" s="32"/>
      <c r="YP1018" s="32"/>
      <c r="YQ1018" s="32"/>
      <c r="YR1018" s="32"/>
      <c r="YS1018" s="32"/>
      <c r="YT1018" s="32"/>
      <c r="YU1018" s="32"/>
      <c r="YV1018" s="32"/>
      <c r="YW1018" s="32"/>
      <c r="YX1018" s="32"/>
      <c r="YY1018" s="32"/>
      <c r="YZ1018" s="32"/>
      <c r="ZA1018" s="32"/>
      <c r="ZB1018" s="32"/>
      <c r="ZC1018" s="32"/>
      <c r="ZD1018" s="32"/>
      <c r="ZE1018" s="32"/>
      <c r="ZF1018" s="32"/>
      <c r="ZG1018" s="32"/>
      <c r="ZH1018" s="32"/>
      <c r="ZI1018" s="32"/>
      <c r="ZJ1018" s="32"/>
      <c r="ZK1018" s="32"/>
      <c r="ZL1018" s="32"/>
      <c r="ZM1018" s="32"/>
      <c r="ZN1018" s="32"/>
      <c r="ZO1018" s="32"/>
      <c r="ZP1018" s="32"/>
      <c r="ZQ1018" s="32"/>
      <c r="ZR1018" s="32"/>
      <c r="ZS1018" s="32"/>
      <c r="ZT1018" s="32"/>
      <c r="ZU1018" s="32"/>
      <c r="ZV1018" s="32"/>
      <c r="ZW1018" s="32"/>
      <c r="ZX1018" s="32"/>
      <c r="ZY1018" s="32"/>
      <c r="ZZ1018" s="32"/>
      <c r="AAA1018" s="32"/>
      <c r="AAB1018" s="32"/>
      <c r="AAC1018" s="32"/>
      <c r="AAD1018" s="32"/>
      <c r="AAE1018" s="32"/>
      <c r="AAF1018" s="32"/>
      <c r="AAG1018" s="32"/>
      <c r="AAH1018" s="32"/>
      <c r="AAI1018" s="32"/>
      <c r="AAJ1018" s="32"/>
      <c r="AAK1018" s="32"/>
      <c r="AAL1018" s="32"/>
    </row>
    <row r="1019" spans="1:714" s="31" customFormat="1" x14ac:dyDescent="0.2">
      <c r="A1019" s="14" t="s">
        <v>1996</v>
      </c>
      <c r="B1019" s="20" t="s">
        <v>1997</v>
      </c>
      <c r="C1019" s="17">
        <v>42964</v>
      </c>
      <c r="D1019" s="17">
        <v>45155</v>
      </c>
      <c r="E1019" s="9" t="s">
        <v>19</v>
      </c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  <c r="AH1019" s="32"/>
      <c r="AI1019" s="32"/>
      <c r="AJ1019" s="32"/>
      <c r="AK1019" s="32"/>
      <c r="AL1019" s="32"/>
      <c r="AM1019" s="32"/>
      <c r="AN1019" s="32"/>
      <c r="AO1019" s="32"/>
      <c r="AP1019" s="32"/>
      <c r="AQ1019" s="32"/>
      <c r="AR1019" s="32"/>
      <c r="AS1019" s="32"/>
      <c r="AT1019" s="32"/>
      <c r="AU1019" s="32"/>
      <c r="AV1019" s="32"/>
      <c r="AW1019" s="32"/>
      <c r="AX1019" s="32"/>
      <c r="AY1019" s="32"/>
      <c r="AZ1019" s="32"/>
      <c r="BA1019" s="32"/>
      <c r="BB1019" s="32"/>
      <c r="BC1019" s="32"/>
      <c r="BD1019" s="32"/>
      <c r="BE1019" s="32"/>
      <c r="BF1019" s="32"/>
      <c r="BG1019" s="32"/>
      <c r="BH1019" s="32"/>
      <c r="BI1019" s="32"/>
      <c r="BJ1019" s="32"/>
      <c r="BK1019" s="32"/>
      <c r="BL1019" s="32"/>
      <c r="BM1019" s="32"/>
      <c r="BN1019" s="32"/>
      <c r="BO1019" s="32"/>
      <c r="BP1019" s="32"/>
      <c r="BQ1019" s="32"/>
      <c r="BR1019" s="32"/>
      <c r="BS1019" s="32"/>
      <c r="BT1019" s="32"/>
      <c r="BU1019" s="32"/>
      <c r="BV1019" s="32"/>
      <c r="BW1019" s="32"/>
      <c r="BX1019" s="32"/>
      <c r="BY1019" s="32"/>
      <c r="BZ1019" s="32"/>
      <c r="CA1019" s="32"/>
      <c r="CB1019" s="32"/>
      <c r="CC1019" s="32"/>
      <c r="CD1019" s="32"/>
      <c r="CE1019" s="32"/>
      <c r="CF1019" s="32"/>
      <c r="CG1019" s="32"/>
      <c r="CH1019" s="32"/>
      <c r="CI1019" s="32"/>
      <c r="CJ1019" s="32"/>
      <c r="CK1019" s="32"/>
      <c r="CL1019" s="32"/>
      <c r="CM1019" s="32"/>
      <c r="CN1019" s="32"/>
      <c r="CO1019" s="32"/>
      <c r="CP1019" s="32"/>
      <c r="CQ1019" s="32"/>
      <c r="CR1019" s="32"/>
      <c r="CS1019" s="32"/>
      <c r="CT1019" s="32"/>
      <c r="CU1019" s="32"/>
      <c r="CV1019" s="32"/>
      <c r="CW1019" s="32"/>
      <c r="CX1019" s="32"/>
      <c r="CY1019" s="32"/>
      <c r="CZ1019" s="32"/>
      <c r="DA1019" s="32"/>
      <c r="DB1019" s="32"/>
      <c r="DC1019" s="32"/>
      <c r="DD1019" s="32"/>
      <c r="DE1019" s="32"/>
      <c r="DF1019" s="32"/>
      <c r="DG1019" s="32"/>
      <c r="DH1019" s="32"/>
      <c r="DI1019" s="32"/>
      <c r="DJ1019" s="32"/>
      <c r="DK1019" s="32"/>
      <c r="DL1019" s="32"/>
      <c r="DM1019" s="32"/>
      <c r="DN1019" s="32"/>
      <c r="DO1019" s="32"/>
      <c r="DP1019" s="32"/>
      <c r="DQ1019" s="32"/>
      <c r="DR1019" s="32"/>
      <c r="DS1019" s="32"/>
      <c r="DT1019" s="32"/>
      <c r="DU1019" s="32"/>
      <c r="DV1019" s="32"/>
      <c r="DW1019" s="32"/>
      <c r="DX1019" s="32"/>
      <c r="DY1019" s="32"/>
      <c r="DZ1019" s="32"/>
      <c r="EA1019" s="32"/>
      <c r="EB1019" s="32"/>
      <c r="EC1019" s="32"/>
      <c r="ED1019" s="32"/>
      <c r="EE1019" s="32"/>
      <c r="EF1019" s="32"/>
      <c r="EG1019" s="32"/>
      <c r="EH1019" s="32"/>
      <c r="EI1019" s="32"/>
      <c r="EJ1019" s="32"/>
      <c r="EK1019" s="32"/>
      <c r="EL1019" s="32"/>
      <c r="EM1019" s="32"/>
      <c r="EN1019" s="32"/>
      <c r="EO1019" s="32"/>
      <c r="EP1019" s="32"/>
      <c r="EQ1019" s="32"/>
      <c r="ER1019" s="32"/>
      <c r="ES1019" s="32"/>
      <c r="ET1019" s="32"/>
      <c r="EU1019" s="32"/>
      <c r="EV1019" s="32"/>
      <c r="EW1019" s="32"/>
      <c r="EX1019" s="32"/>
      <c r="EY1019" s="32"/>
      <c r="EZ1019" s="32"/>
      <c r="FA1019" s="32"/>
      <c r="FB1019" s="32"/>
      <c r="FC1019" s="32"/>
      <c r="FD1019" s="32"/>
      <c r="FE1019" s="32"/>
      <c r="FF1019" s="32"/>
      <c r="FG1019" s="32"/>
      <c r="FH1019" s="32"/>
      <c r="FI1019" s="32"/>
      <c r="FJ1019" s="32"/>
      <c r="FK1019" s="32"/>
      <c r="FL1019" s="32"/>
      <c r="FM1019" s="32"/>
      <c r="FN1019" s="32"/>
      <c r="FO1019" s="32"/>
      <c r="FP1019" s="32"/>
      <c r="FQ1019" s="32"/>
      <c r="FR1019" s="32"/>
      <c r="FS1019" s="32"/>
      <c r="FT1019" s="32"/>
      <c r="FU1019" s="32"/>
      <c r="FV1019" s="32"/>
      <c r="FW1019" s="32"/>
      <c r="FX1019" s="32"/>
      <c r="FY1019" s="32"/>
      <c r="FZ1019" s="32"/>
      <c r="GA1019" s="32"/>
      <c r="GB1019" s="32"/>
      <c r="GC1019" s="32"/>
      <c r="GD1019" s="32"/>
      <c r="GE1019" s="32"/>
      <c r="GF1019" s="32"/>
      <c r="GG1019" s="32"/>
      <c r="GH1019" s="32"/>
      <c r="GI1019" s="32"/>
      <c r="GJ1019" s="32"/>
      <c r="GK1019" s="32"/>
      <c r="GL1019" s="32"/>
      <c r="GM1019" s="32"/>
      <c r="GN1019" s="32"/>
      <c r="GO1019" s="32"/>
      <c r="GP1019" s="32"/>
      <c r="GQ1019" s="32"/>
      <c r="GR1019" s="32"/>
      <c r="GS1019" s="32"/>
      <c r="GT1019" s="32"/>
      <c r="GU1019" s="32"/>
      <c r="GV1019" s="32"/>
      <c r="GW1019" s="32"/>
      <c r="GX1019" s="32"/>
      <c r="GY1019" s="32"/>
      <c r="GZ1019" s="32"/>
      <c r="HA1019" s="32"/>
      <c r="HB1019" s="32"/>
      <c r="HC1019" s="32"/>
      <c r="HD1019" s="32"/>
      <c r="HE1019" s="32"/>
      <c r="HF1019" s="32"/>
      <c r="HG1019" s="32"/>
      <c r="HH1019" s="32"/>
      <c r="HI1019" s="32"/>
      <c r="HJ1019" s="32"/>
      <c r="HK1019" s="32"/>
      <c r="HL1019" s="32"/>
      <c r="HM1019" s="32"/>
      <c r="HN1019" s="32"/>
      <c r="HO1019" s="32"/>
      <c r="HP1019" s="32"/>
      <c r="HQ1019" s="32"/>
      <c r="HR1019" s="32"/>
      <c r="HS1019" s="32"/>
      <c r="HT1019" s="32"/>
      <c r="HU1019" s="32"/>
      <c r="HV1019" s="32"/>
      <c r="HW1019" s="32"/>
      <c r="HX1019" s="32"/>
      <c r="HY1019" s="32"/>
      <c r="HZ1019" s="32"/>
      <c r="IA1019" s="32"/>
      <c r="IB1019" s="32"/>
      <c r="IC1019" s="32"/>
      <c r="ID1019" s="32"/>
      <c r="IE1019" s="32"/>
      <c r="IF1019" s="32"/>
      <c r="IG1019" s="32"/>
      <c r="IH1019" s="32"/>
      <c r="II1019" s="32"/>
      <c r="IJ1019" s="32"/>
      <c r="IK1019" s="32"/>
      <c r="IL1019" s="32"/>
      <c r="IM1019" s="32"/>
      <c r="IN1019" s="32"/>
      <c r="IO1019" s="32"/>
      <c r="IP1019" s="32"/>
      <c r="IQ1019" s="32"/>
      <c r="IR1019" s="32"/>
      <c r="IS1019" s="32"/>
      <c r="IT1019" s="32"/>
      <c r="IU1019" s="32"/>
      <c r="IV1019" s="32"/>
      <c r="IW1019" s="32"/>
      <c r="IX1019" s="32"/>
      <c r="IY1019" s="32"/>
      <c r="IZ1019" s="32"/>
      <c r="JA1019" s="32"/>
      <c r="JB1019" s="32"/>
      <c r="JC1019" s="32"/>
      <c r="JD1019" s="32"/>
      <c r="JE1019" s="32"/>
      <c r="JF1019" s="32"/>
      <c r="JG1019" s="32"/>
      <c r="JH1019" s="32"/>
      <c r="JI1019" s="32"/>
      <c r="JJ1019" s="32"/>
      <c r="JK1019" s="32"/>
      <c r="JL1019" s="32"/>
      <c r="JM1019" s="32"/>
      <c r="JN1019" s="32"/>
      <c r="JO1019" s="32"/>
      <c r="JP1019" s="32"/>
      <c r="JQ1019" s="32"/>
      <c r="JR1019" s="32"/>
      <c r="JS1019" s="32"/>
      <c r="JT1019" s="32"/>
      <c r="JU1019" s="32"/>
      <c r="JV1019" s="32"/>
      <c r="JW1019" s="32"/>
      <c r="JX1019" s="32"/>
      <c r="JY1019" s="32"/>
      <c r="JZ1019" s="32"/>
      <c r="KA1019" s="32"/>
      <c r="KB1019" s="32"/>
      <c r="KC1019" s="32"/>
      <c r="KD1019" s="32"/>
      <c r="KE1019" s="32"/>
      <c r="KF1019" s="32"/>
      <c r="KG1019" s="32"/>
      <c r="KH1019" s="32"/>
      <c r="KI1019" s="32"/>
      <c r="KJ1019" s="32"/>
      <c r="KK1019" s="32"/>
      <c r="KL1019" s="32"/>
      <c r="KM1019" s="32"/>
      <c r="KN1019" s="32"/>
      <c r="KO1019" s="32"/>
      <c r="KP1019" s="32"/>
      <c r="KQ1019" s="32"/>
      <c r="KR1019" s="32"/>
      <c r="KS1019" s="32"/>
      <c r="KT1019" s="32"/>
      <c r="KU1019" s="32"/>
      <c r="KV1019" s="32"/>
      <c r="KW1019" s="32"/>
      <c r="KX1019" s="32"/>
      <c r="KY1019" s="32"/>
      <c r="KZ1019" s="32"/>
      <c r="LA1019" s="32"/>
      <c r="LB1019" s="32"/>
      <c r="LC1019" s="32"/>
      <c r="LD1019" s="32"/>
      <c r="LE1019" s="32"/>
      <c r="LF1019" s="32"/>
      <c r="LG1019" s="32"/>
      <c r="LH1019" s="32"/>
      <c r="LI1019" s="32"/>
      <c r="LJ1019" s="32"/>
      <c r="LK1019" s="32"/>
      <c r="LL1019" s="32"/>
      <c r="LM1019" s="32"/>
      <c r="LN1019" s="32"/>
      <c r="LO1019" s="32"/>
      <c r="LP1019" s="32"/>
      <c r="LQ1019" s="32"/>
      <c r="LR1019" s="32"/>
      <c r="LS1019" s="32"/>
      <c r="LT1019" s="32"/>
      <c r="LU1019" s="32"/>
      <c r="LV1019" s="32"/>
      <c r="LW1019" s="32"/>
      <c r="LX1019" s="32"/>
      <c r="LY1019" s="32"/>
      <c r="LZ1019" s="32"/>
      <c r="MA1019" s="32"/>
      <c r="MB1019" s="32"/>
      <c r="MC1019" s="32"/>
      <c r="MD1019" s="32"/>
      <c r="ME1019" s="32"/>
      <c r="MF1019" s="32"/>
      <c r="MG1019" s="32"/>
      <c r="MH1019" s="32"/>
      <c r="MI1019" s="32"/>
      <c r="MJ1019" s="32"/>
      <c r="MK1019" s="32"/>
      <c r="ML1019" s="32"/>
      <c r="MM1019" s="32"/>
      <c r="MN1019" s="32"/>
      <c r="MO1019" s="32"/>
      <c r="MP1019" s="32"/>
      <c r="MQ1019" s="32"/>
      <c r="MR1019" s="32"/>
      <c r="MS1019" s="32"/>
      <c r="MT1019" s="32"/>
      <c r="MU1019" s="32"/>
      <c r="MV1019" s="32"/>
      <c r="MW1019" s="32"/>
      <c r="MX1019" s="32"/>
      <c r="MY1019" s="32"/>
      <c r="MZ1019" s="32"/>
      <c r="NA1019" s="32"/>
      <c r="NB1019" s="32"/>
      <c r="NC1019" s="32"/>
      <c r="ND1019" s="32"/>
      <c r="NE1019" s="32"/>
      <c r="NF1019" s="32"/>
      <c r="NG1019" s="32"/>
      <c r="NH1019" s="32"/>
      <c r="NI1019" s="32"/>
      <c r="NJ1019" s="32"/>
      <c r="NK1019" s="32"/>
      <c r="NL1019" s="32"/>
      <c r="NM1019" s="32"/>
      <c r="NN1019" s="32"/>
      <c r="NO1019" s="32"/>
      <c r="NP1019" s="32"/>
      <c r="NQ1019" s="32"/>
      <c r="NR1019" s="32"/>
      <c r="NS1019" s="32"/>
      <c r="NT1019" s="32"/>
      <c r="NU1019" s="32"/>
      <c r="NV1019" s="32"/>
      <c r="NW1019" s="32"/>
      <c r="NX1019" s="32"/>
      <c r="NY1019" s="32"/>
      <c r="NZ1019" s="32"/>
      <c r="OA1019" s="32"/>
      <c r="OB1019" s="32"/>
      <c r="OC1019" s="32"/>
      <c r="OD1019" s="32"/>
      <c r="OE1019" s="32"/>
      <c r="OF1019" s="32"/>
      <c r="OG1019" s="32"/>
      <c r="OH1019" s="32"/>
      <c r="OI1019" s="32"/>
      <c r="OJ1019" s="32"/>
      <c r="OK1019" s="32"/>
      <c r="OL1019" s="32"/>
      <c r="OM1019" s="32"/>
      <c r="ON1019" s="32"/>
      <c r="OO1019" s="32"/>
      <c r="OP1019" s="32"/>
      <c r="OQ1019" s="32"/>
      <c r="OR1019" s="32"/>
      <c r="OS1019" s="32"/>
      <c r="OT1019" s="32"/>
      <c r="OU1019" s="32"/>
      <c r="OV1019" s="32"/>
      <c r="OW1019" s="32"/>
      <c r="OX1019" s="32"/>
      <c r="OY1019" s="32"/>
      <c r="OZ1019" s="32"/>
      <c r="PA1019" s="32"/>
      <c r="PB1019" s="32"/>
      <c r="PC1019" s="32"/>
      <c r="PD1019" s="32"/>
      <c r="PE1019" s="32"/>
      <c r="PF1019" s="32"/>
      <c r="PG1019" s="32"/>
      <c r="PH1019" s="32"/>
      <c r="PI1019" s="32"/>
      <c r="PJ1019" s="32"/>
      <c r="PK1019" s="32"/>
      <c r="PL1019" s="32"/>
      <c r="PM1019" s="32"/>
      <c r="PN1019" s="32"/>
      <c r="PO1019" s="32"/>
      <c r="PP1019" s="32"/>
      <c r="PQ1019" s="32"/>
      <c r="PR1019" s="32"/>
      <c r="PS1019" s="32"/>
      <c r="PT1019" s="32"/>
      <c r="PU1019" s="32"/>
      <c r="PV1019" s="32"/>
      <c r="PW1019" s="32"/>
      <c r="PX1019" s="32"/>
      <c r="PY1019" s="32"/>
      <c r="PZ1019" s="32"/>
      <c r="QA1019" s="32"/>
      <c r="QB1019" s="32"/>
      <c r="QC1019" s="32"/>
      <c r="QD1019" s="32"/>
      <c r="QE1019" s="32"/>
      <c r="QF1019" s="32"/>
      <c r="QG1019" s="32"/>
      <c r="QH1019" s="32"/>
      <c r="QI1019" s="32"/>
      <c r="QJ1019" s="32"/>
      <c r="QK1019" s="32"/>
      <c r="QL1019" s="32"/>
      <c r="QM1019" s="32"/>
      <c r="QN1019" s="32"/>
      <c r="QO1019" s="32"/>
      <c r="QP1019" s="32"/>
      <c r="QQ1019" s="32"/>
      <c r="QR1019" s="32"/>
      <c r="QS1019" s="32"/>
      <c r="QT1019" s="32"/>
      <c r="QU1019" s="32"/>
      <c r="QV1019" s="32"/>
      <c r="QW1019" s="32"/>
      <c r="QX1019" s="32"/>
      <c r="QY1019" s="32"/>
      <c r="QZ1019" s="32"/>
      <c r="RA1019" s="32"/>
      <c r="RB1019" s="32"/>
      <c r="RC1019" s="32"/>
      <c r="RD1019" s="32"/>
      <c r="RE1019" s="32"/>
      <c r="RF1019" s="32"/>
      <c r="RG1019" s="32"/>
      <c r="RH1019" s="32"/>
      <c r="RI1019" s="32"/>
      <c r="RJ1019" s="32"/>
      <c r="RK1019" s="32"/>
      <c r="RL1019" s="32"/>
      <c r="RM1019" s="32"/>
      <c r="RN1019" s="32"/>
      <c r="RO1019" s="32"/>
      <c r="RP1019" s="32"/>
      <c r="RQ1019" s="32"/>
      <c r="RR1019" s="32"/>
      <c r="RS1019" s="32"/>
      <c r="RT1019" s="32"/>
      <c r="RU1019" s="32"/>
      <c r="RV1019" s="32"/>
      <c r="RW1019" s="32"/>
      <c r="RX1019" s="32"/>
      <c r="RY1019" s="32"/>
      <c r="RZ1019" s="32"/>
      <c r="SA1019" s="32"/>
      <c r="SB1019" s="32"/>
      <c r="SC1019" s="32"/>
      <c r="SD1019" s="32"/>
      <c r="SE1019" s="32"/>
      <c r="SF1019" s="32"/>
      <c r="SG1019" s="32"/>
      <c r="SH1019" s="32"/>
      <c r="SI1019" s="32"/>
      <c r="SJ1019" s="32"/>
      <c r="SK1019" s="32"/>
      <c r="SL1019" s="32"/>
      <c r="SM1019" s="32"/>
      <c r="SN1019" s="32"/>
      <c r="SO1019" s="32"/>
      <c r="SP1019" s="32"/>
      <c r="SQ1019" s="32"/>
      <c r="SR1019" s="32"/>
      <c r="SS1019" s="32"/>
      <c r="ST1019" s="32"/>
      <c r="SU1019" s="32"/>
      <c r="SV1019" s="32"/>
      <c r="SW1019" s="32"/>
      <c r="SX1019" s="32"/>
      <c r="SY1019" s="32"/>
      <c r="SZ1019" s="32"/>
      <c r="TA1019" s="32"/>
      <c r="TB1019" s="32"/>
      <c r="TC1019" s="32"/>
      <c r="TD1019" s="32"/>
      <c r="TE1019" s="32"/>
      <c r="TF1019" s="32"/>
      <c r="TG1019" s="32"/>
      <c r="TH1019" s="32"/>
      <c r="TI1019" s="32"/>
      <c r="TJ1019" s="32"/>
      <c r="TK1019" s="32"/>
      <c r="TL1019" s="32"/>
      <c r="TM1019" s="32"/>
      <c r="TN1019" s="32"/>
      <c r="TO1019" s="32"/>
      <c r="TP1019" s="32"/>
      <c r="TQ1019" s="32"/>
      <c r="TR1019" s="32"/>
      <c r="TS1019" s="32"/>
      <c r="TT1019" s="32"/>
      <c r="TU1019" s="32"/>
      <c r="TV1019" s="32"/>
      <c r="TW1019" s="32"/>
      <c r="TX1019" s="32"/>
      <c r="TY1019" s="32"/>
      <c r="TZ1019" s="32"/>
      <c r="UA1019" s="32"/>
      <c r="UB1019" s="32"/>
      <c r="UC1019" s="32"/>
      <c r="UD1019" s="32"/>
      <c r="UE1019" s="32"/>
      <c r="UF1019" s="32"/>
      <c r="UG1019" s="32"/>
      <c r="UH1019" s="32"/>
      <c r="UI1019" s="32"/>
      <c r="UJ1019" s="32"/>
      <c r="UK1019" s="32"/>
      <c r="UL1019" s="32"/>
      <c r="UM1019" s="32"/>
      <c r="UN1019" s="32"/>
      <c r="UO1019" s="32"/>
      <c r="UP1019" s="32"/>
      <c r="UQ1019" s="32"/>
      <c r="UR1019" s="32"/>
      <c r="US1019" s="32"/>
      <c r="UT1019" s="32"/>
      <c r="UU1019" s="32"/>
      <c r="UV1019" s="32"/>
      <c r="UW1019" s="32"/>
      <c r="UX1019" s="32"/>
      <c r="UY1019" s="32"/>
      <c r="UZ1019" s="32"/>
      <c r="VA1019" s="32"/>
      <c r="VB1019" s="32"/>
      <c r="VC1019" s="32"/>
      <c r="VD1019" s="32"/>
      <c r="VE1019" s="32"/>
      <c r="VF1019" s="32"/>
      <c r="VG1019" s="32"/>
      <c r="VH1019" s="32"/>
      <c r="VI1019" s="32"/>
      <c r="VJ1019" s="32"/>
      <c r="VK1019" s="32"/>
      <c r="VL1019" s="32"/>
      <c r="VM1019" s="32"/>
      <c r="VN1019" s="32"/>
      <c r="VO1019" s="32"/>
      <c r="VP1019" s="32"/>
      <c r="VQ1019" s="32"/>
      <c r="VR1019" s="32"/>
      <c r="VS1019" s="32"/>
      <c r="VT1019" s="32"/>
      <c r="VU1019" s="32"/>
      <c r="VV1019" s="32"/>
      <c r="VW1019" s="32"/>
      <c r="VX1019" s="32"/>
      <c r="VY1019" s="32"/>
      <c r="VZ1019" s="32"/>
      <c r="WA1019" s="32"/>
      <c r="WB1019" s="32"/>
      <c r="WC1019" s="32"/>
      <c r="WD1019" s="32"/>
      <c r="WE1019" s="32"/>
      <c r="WF1019" s="32"/>
      <c r="WG1019" s="32"/>
      <c r="WH1019" s="32"/>
      <c r="WI1019" s="32"/>
      <c r="WJ1019" s="32"/>
      <c r="WK1019" s="32"/>
      <c r="WL1019" s="32"/>
      <c r="WM1019" s="32"/>
      <c r="WN1019" s="32"/>
      <c r="WO1019" s="32"/>
      <c r="WP1019" s="32"/>
      <c r="WQ1019" s="32"/>
      <c r="WR1019" s="32"/>
      <c r="WS1019" s="32"/>
      <c r="WT1019" s="32"/>
      <c r="WU1019" s="32"/>
      <c r="WV1019" s="32"/>
      <c r="WW1019" s="32"/>
      <c r="WX1019" s="32"/>
      <c r="WY1019" s="32"/>
      <c r="WZ1019" s="32"/>
      <c r="XA1019" s="32"/>
      <c r="XB1019" s="32"/>
      <c r="XC1019" s="32"/>
      <c r="XD1019" s="32"/>
      <c r="XE1019" s="32"/>
      <c r="XF1019" s="32"/>
      <c r="XG1019" s="32"/>
      <c r="XH1019" s="32"/>
      <c r="XI1019" s="32"/>
      <c r="XJ1019" s="32"/>
      <c r="XK1019" s="32"/>
      <c r="XL1019" s="32"/>
      <c r="XM1019" s="32"/>
      <c r="XN1019" s="32"/>
      <c r="XO1019" s="32"/>
      <c r="XP1019" s="32"/>
      <c r="XQ1019" s="32"/>
      <c r="XR1019" s="32"/>
      <c r="XS1019" s="32"/>
      <c r="XT1019" s="32"/>
      <c r="XU1019" s="32"/>
      <c r="XV1019" s="32"/>
      <c r="XW1019" s="32"/>
      <c r="XX1019" s="32"/>
      <c r="XY1019" s="32"/>
      <c r="XZ1019" s="32"/>
      <c r="YA1019" s="32"/>
      <c r="YB1019" s="32"/>
      <c r="YC1019" s="32"/>
      <c r="YD1019" s="32"/>
      <c r="YE1019" s="32"/>
      <c r="YF1019" s="32"/>
      <c r="YG1019" s="32"/>
      <c r="YH1019" s="32"/>
      <c r="YI1019" s="32"/>
      <c r="YJ1019" s="32"/>
      <c r="YK1019" s="32"/>
      <c r="YL1019" s="32"/>
      <c r="YM1019" s="32"/>
      <c r="YN1019" s="32"/>
      <c r="YO1019" s="32"/>
      <c r="YP1019" s="32"/>
      <c r="YQ1019" s="32"/>
      <c r="YR1019" s="32"/>
      <c r="YS1019" s="32"/>
      <c r="YT1019" s="32"/>
      <c r="YU1019" s="32"/>
      <c r="YV1019" s="32"/>
      <c r="YW1019" s="32"/>
      <c r="YX1019" s="32"/>
      <c r="YY1019" s="32"/>
      <c r="YZ1019" s="32"/>
      <c r="ZA1019" s="32"/>
      <c r="ZB1019" s="32"/>
      <c r="ZC1019" s="32"/>
      <c r="ZD1019" s="32"/>
      <c r="ZE1019" s="32"/>
      <c r="ZF1019" s="32"/>
      <c r="ZG1019" s="32"/>
      <c r="ZH1019" s="32"/>
      <c r="ZI1019" s="32"/>
      <c r="ZJ1019" s="32"/>
      <c r="ZK1019" s="32"/>
      <c r="ZL1019" s="32"/>
      <c r="ZM1019" s="32"/>
      <c r="ZN1019" s="32"/>
      <c r="ZO1019" s="32"/>
      <c r="ZP1019" s="32"/>
      <c r="ZQ1019" s="32"/>
      <c r="ZR1019" s="32"/>
      <c r="ZS1019" s="32"/>
      <c r="ZT1019" s="32"/>
      <c r="ZU1019" s="32"/>
      <c r="ZV1019" s="32"/>
      <c r="ZW1019" s="32"/>
      <c r="ZX1019" s="32"/>
      <c r="ZY1019" s="32"/>
      <c r="ZZ1019" s="32"/>
      <c r="AAA1019" s="32"/>
      <c r="AAB1019" s="32"/>
      <c r="AAC1019" s="32"/>
      <c r="AAD1019" s="32"/>
      <c r="AAE1019" s="32"/>
      <c r="AAF1019" s="32"/>
      <c r="AAG1019" s="32"/>
      <c r="AAH1019" s="32"/>
      <c r="AAI1019" s="32"/>
      <c r="AAJ1019" s="32"/>
      <c r="AAK1019" s="32"/>
      <c r="AAL1019" s="32"/>
    </row>
    <row r="1020" spans="1:714" s="31" customFormat="1" x14ac:dyDescent="0.2">
      <c r="A1020" s="14" t="s">
        <v>1998</v>
      </c>
      <c r="B1020" s="20" t="s">
        <v>1999</v>
      </c>
      <c r="C1020" s="17">
        <v>39293</v>
      </c>
      <c r="D1020" s="17">
        <v>45070</v>
      </c>
      <c r="E1020" s="9" t="s">
        <v>19</v>
      </c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  <c r="AH1020" s="32"/>
      <c r="AI1020" s="32"/>
      <c r="AJ1020" s="32"/>
      <c r="AK1020" s="32"/>
      <c r="AL1020" s="32"/>
      <c r="AM1020" s="32"/>
      <c r="AN1020" s="32"/>
      <c r="AO1020" s="32"/>
      <c r="AP1020" s="32"/>
      <c r="AQ1020" s="32"/>
      <c r="AR1020" s="32"/>
      <c r="AS1020" s="32"/>
      <c r="AT1020" s="32"/>
      <c r="AU1020" s="32"/>
      <c r="AV1020" s="32"/>
      <c r="AW1020" s="32"/>
      <c r="AX1020" s="32"/>
      <c r="AY1020" s="32"/>
      <c r="AZ1020" s="32"/>
      <c r="BA1020" s="32"/>
      <c r="BB1020" s="32"/>
      <c r="BC1020" s="32"/>
      <c r="BD1020" s="32"/>
      <c r="BE1020" s="32"/>
      <c r="BF1020" s="32"/>
      <c r="BG1020" s="32"/>
      <c r="BH1020" s="32"/>
      <c r="BI1020" s="32"/>
      <c r="BJ1020" s="32"/>
      <c r="BK1020" s="32"/>
      <c r="BL1020" s="32"/>
      <c r="BM1020" s="32"/>
      <c r="BN1020" s="32"/>
      <c r="BO1020" s="32"/>
      <c r="BP1020" s="32"/>
      <c r="BQ1020" s="32"/>
      <c r="BR1020" s="32"/>
      <c r="BS1020" s="32"/>
      <c r="BT1020" s="32"/>
      <c r="BU1020" s="32"/>
      <c r="BV1020" s="32"/>
      <c r="BW1020" s="32"/>
      <c r="BX1020" s="32"/>
      <c r="BY1020" s="32"/>
      <c r="BZ1020" s="32"/>
      <c r="CA1020" s="32"/>
      <c r="CB1020" s="32"/>
      <c r="CC1020" s="32"/>
      <c r="CD1020" s="32"/>
      <c r="CE1020" s="32"/>
      <c r="CF1020" s="32"/>
      <c r="CG1020" s="32"/>
      <c r="CH1020" s="32"/>
      <c r="CI1020" s="32"/>
      <c r="CJ1020" s="32"/>
      <c r="CK1020" s="32"/>
      <c r="CL1020" s="32"/>
      <c r="CM1020" s="32"/>
      <c r="CN1020" s="32"/>
      <c r="CO1020" s="32"/>
      <c r="CP1020" s="32"/>
      <c r="CQ1020" s="32"/>
      <c r="CR1020" s="32"/>
      <c r="CS1020" s="32"/>
      <c r="CT1020" s="32"/>
      <c r="CU1020" s="32"/>
      <c r="CV1020" s="32"/>
      <c r="CW1020" s="32"/>
      <c r="CX1020" s="32"/>
      <c r="CY1020" s="32"/>
      <c r="CZ1020" s="32"/>
      <c r="DA1020" s="32"/>
      <c r="DB1020" s="32"/>
      <c r="DC1020" s="32"/>
      <c r="DD1020" s="32"/>
      <c r="DE1020" s="32"/>
      <c r="DF1020" s="32"/>
      <c r="DG1020" s="32"/>
      <c r="DH1020" s="32"/>
      <c r="DI1020" s="32"/>
      <c r="DJ1020" s="32"/>
      <c r="DK1020" s="32"/>
      <c r="DL1020" s="32"/>
      <c r="DM1020" s="32"/>
      <c r="DN1020" s="32"/>
      <c r="DO1020" s="32"/>
      <c r="DP1020" s="32"/>
      <c r="DQ1020" s="32"/>
      <c r="DR1020" s="32"/>
      <c r="DS1020" s="32"/>
      <c r="DT1020" s="32"/>
      <c r="DU1020" s="32"/>
      <c r="DV1020" s="32"/>
      <c r="DW1020" s="32"/>
      <c r="DX1020" s="32"/>
      <c r="DY1020" s="32"/>
      <c r="DZ1020" s="32"/>
      <c r="EA1020" s="32"/>
      <c r="EB1020" s="32"/>
      <c r="EC1020" s="32"/>
      <c r="ED1020" s="32"/>
      <c r="EE1020" s="32"/>
      <c r="EF1020" s="32"/>
      <c r="EG1020" s="32"/>
      <c r="EH1020" s="32"/>
      <c r="EI1020" s="32"/>
      <c r="EJ1020" s="32"/>
      <c r="EK1020" s="32"/>
      <c r="EL1020" s="32"/>
      <c r="EM1020" s="32"/>
      <c r="EN1020" s="32"/>
      <c r="EO1020" s="32"/>
      <c r="EP1020" s="32"/>
      <c r="EQ1020" s="32"/>
      <c r="ER1020" s="32"/>
      <c r="ES1020" s="32"/>
      <c r="ET1020" s="32"/>
      <c r="EU1020" s="32"/>
      <c r="EV1020" s="32"/>
      <c r="EW1020" s="32"/>
      <c r="EX1020" s="32"/>
      <c r="EY1020" s="32"/>
      <c r="EZ1020" s="32"/>
      <c r="FA1020" s="32"/>
      <c r="FB1020" s="32"/>
      <c r="FC1020" s="32"/>
      <c r="FD1020" s="32"/>
      <c r="FE1020" s="32"/>
      <c r="FF1020" s="32"/>
      <c r="FG1020" s="32"/>
      <c r="FH1020" s="32"/>
      <c r="FI1020" s="32"/>
      <c r="FJ1020" s="32"/>
      <c r="FK1020" s="32"/>
      <c r="FL1020" s="32"/>
      <c r="FM1020" s="32"/>
      <c r="FN1020" s="32"/>
      <c r="FO1020" s="32"/>
      <c r="FP1020" s="32"/>
      <c r="FQ1020" s="32"/>
      <c r="FR1020" s="32"/>
      <c r="FS1020" s="32"/>
      <c r="FT1020" s="32"/>
      <c r="FU1020" s="32"/>
      <c r="FV1020" s="32"/>
      <c r="FW1020" s="32"/>
      <c r="FX1020" s="32"/>
      <c r="FY1020" s="32"/>
      <c r="FZ1020" s="32"/>
      <c r="GA1020" s="32"/>
      <c r="GB1020" s="32"/>
      <c r="GC1020" s="32"/>
      <c r="GD1020" s="32"/>
      <c r="GE1020" s="32"/>
      <c r="GF1020" s="32"/>
      <c r="GG1020" s="32"/>
      <c r="GH1020" s="32"/>
      <c r="GI1020" s="32"/>
      <c r="GJ1020" s="32"/>
      <c r="GK1020" s="32"/>
      <c r="GL1020" s="32"/>
      <c r="GM1020" s="32"/>
      <c r="GN1020" s="32"/>
      <c r="GO1020" s="32"/>
      <c r="GP1020" s="32"/>
      <c r="GQ1020" s="32"/>
      <c r="GR1020" s="32"/>
      <c r="GS1020" s="32"/>
      <c r="GT1020" s="32"/>
      <c r="GU1020" s="32"/>
      <c r="GV1020" s="32"/>
      <c r="GW1020" s="32"/>
      <c r="GX1020" s="32"/>
      <c r="GY1020" s="32"/>
      <c r="GZ1020" s="32"/>
      <c r="HA1020" s="32"/>
      <c r="HB1020" s="32"/>
      <c r="HC1020" s="32"/>
      <c r="HD1020" s="32"/>
      <c r="HE1020" s="32"/>
      <c r="HF1020" s="32"/>
      <c r="HG1020" s="32"/>
      <c r="HH1020" s="32"/>
      <c r="HI1020" s="32"/>
      <c r="HJ1020" s="32"/>
      <c r="HK1020" s="32"/>
      <c r="HL1020" s="32"/>
      <c r="HM1020" s="32"/>
      <c r="HN1020" s="32"/>
      <c r="HO1020" s="32"/>
      <c r="HP1020" s="32"/>
      <c r="HQ1020" s="32"/>
      <c r="HR1020" s="32"/>
      <c r="HS1020" s="32"/>
      <c r="HT1020" s="32"/>
      <c r="HU1020" s="32"/>
      <c r="HV1020" s="32"/>
      <c r="HW1020" s="32"/>
      <c r="HX1020" s="32"/>
      <c r="HY1020" s="32"/>
      <c r="HZ1020" s="32"/>
      <c r="IA1020" s="32"/>
      <c r="IB1020" s="32"/>
      <c r="IC1020" s="32"/>
      <c r="ID1020" s="32"/>
      <c r="IE1020" s="32"/>
      <c r="IF1020" s="32"/>
      <c r="IG1020" s="32"/>
      <c r="IH1020" s="32"/>
      <c r="II1020" s="32"/>
      <c r="IJ1020" s="32"/>
      <c r="IK1020" s="32"/>
      <c r="IL1020" s="32"/>
      <c r="IM1020" s="32"/>
      <c r="IN1020" s="32"/>
      <c r="IO1020" s="32"/>
      <c r="IP1020" s="32"/>
      <c r="IQ1020" s="32"/>
      <c r="IR1020" s="32"/>
      <c r="IS1020" s="32"/>
      <c r="IT1020" s="32"/>
      <c r="IU1020" s="32"/>
      <c r="IV1020" s="32"/>
      <c r="IW1020" s="32"/>
      <c r="IX1020" s="32"/>
      <c r="IY1020" s="32"/>
      <c r="IZ1020" s="32"/>
      <c r="JA1020" s="32"/>
      <c r="JB1020" s="32"/>
      <c r="JC1020" s="32"/>
      <c r="JD1020" s="32"/>
      <c r="JE1020" s="32"/>
      <c r="JF1020" s="32"/>
      <c r="JG1020" s="32"/>
      <c r="JH1020" s="32"/>
      <c r="JI1020" s="32"/>
      <c r="JJ1020" s="32"/>
      <c r="JK1020" s="32"/>
      <c r="JL1020" s="32"/>
      <c r="JM1020" s="32"/>
      <c r="JN1020" s="32"/>
      <c r="JO1020" s="32"/>
      <c r="JP1020" s="32"/>
      <c r="JQ1020" s="32"/>
      <c r="JR1020" s="32"/>
      <c r="JS1020" s="32"/>
      <c r="JT1020" s="32"/>
      <c r="JU1020" s="32"/>
      <c r="JV1020" s="32"/>
      <c r="JW1020" s="32"/>
      <c r="JX1020" s="32"/>
      <c r="JY1020" s="32"/>
      <c r="JZ1020" s="32"/>
      <c r="KA1020" s="32"/>
      <c r="KB1020" s="32"/>
      <c r="KC1020" s="32"/>
      <c r="KD1020" s="32"/>
      <c r="KE1020" s="32"/>
      <c r="KF1020" s="32"/>
      <c r="KG1020" s="32"/>
      <c r="KH1020" s="32"/>
      <c r="KI1020" s="32"/>
      <c r="KJ1020" s="32"/>
      <c r="KK1020" s="32"/>
      <c r="KL1020" s="32"/>
      <c r="KM1020" s="32"/>
      <c r="KN1020" s="32"/>
      <c r="KO1020" s="32"/>
      <c r="KP1020" s="32"/>
      <c r="KQ1020" s="32"/>
      <c r="KR1020" s="32"/>
      <c r="KS1020" s="32"/>
      <c r="KT1020" s="32"/>
      <c r="KU1020" s="32"/>
      <c r="KV1020" s="32"/>
      <c r="KW1020" s="32"/>
      <c r="KX1020" s="32"/>
      <c r="KY1020" s="32"/>
      <c r="KZ1020" s="32"/>
      <c r="LA1020" s="32"/>
      <c r="LB1020" s="32"/>
      <c r="LC1020" s="32"/>
      <c r="LD1020" s="32"/>
      <c r="LE1020" s="32"/>
      <c r="LF1020" s="32"/>
      <c r="LG1020" s="32"/>
      <c r="LH1020" s="32"/>
      <c r="LI1020" s="32"/>
      <c r="LJ1020" s="32"/>
      <c r="LK1020" s="32"/>
      <c r="LL1020" s="32"/>
      <c r="LM1020" s="32"/>
      <c r="LN1020" s="32"/>
      <c r="LO1020" s="32"/>
      <c r="LP1020" s="32"/>
      <c r="LQ1020" s="32"/>
      <c r="LR1020" s="32"/>
      <c r="LS1020" s="32"/>
      <c r="LT1020" s="32"/>
      <c r="LU1020" s="32"/>
      <c r="LV1020" s="32"/>
      <c r="LW1020" s="32"/>
      <c r="LX1020" s="32"/>
      <c r="LY1020" s="32"/>
      <c r="LZ1020" s="32"/>
      <c r="MA1020" s="32"/>
      <c r="MB1020" s="32"/>
      <c r="MC1020" s="32"/>
      <c r="MD1020" s="32"/>
      <c r="ME1020" s="32"/>
      <c r="MF1020" s="32"/>
      <c r="MG1020" s="32"/>
      <c r="MH1020" s="32"/>
      <c r="MI1020" s="32"/>
      <c r="MJ1020" s="32"/>
      <c r="MK1020" s="32"/>
      <c r="ML1020" s="32"/>
      <c r="MM1020" s="32"/>
      <c r="MN1020" s="32"/>
      <c r="MO1020" s="32"/>
      <c r="MP1020" s="32"/>
      <c r="MQ1020" s="32"/>
      <c r="MR1020" s="32"/>
      <c r="MS1020" s="32"/>
      <c r="MT1020" s="32"/>
      <c r="MU1020" s="32"/>
      <c r="MV1020" s="32"/>
      <c r="MW1020" s="32"/>
      <c r="MX1020" s="32"/>
      <c r="MY1020" s="32"/>
      <c r="MZ1020" s="32"/>
      <c r="NA1020" s="32"/>
      <c r="NB1020" s="32"/>
      <c r="NC1020" s="32"/>
      <c r="ND1020" s="32"/>
      <c r="NE1020" s="32"/>
      <c r="NF1020" s="32"/>
      <c r="NG1020" s="32"/>
      <c r="NH1020" s="32"/>
      <c r="NI1020" s="32"/>
      <c r="NJ1020" s="32"/>
      <c r="NK1020" s="32"/>
      <c r="NL1020" s="32"/>
      <c r="NM1020" s="32"/>
      <c r="NN1020" s="32"/>
      <c r="NO1020" s="32"/>
      <c r="NP1020" s="32"/>
      <c r="NQ1020" s="32"/>
      <c r="NR1020" s="32"/>
      <c r="NS1020" s="32"/>
      <c r="NT1020" s="32"/>
      <c r="NU1020" s="32"/>
      <c r="NV1020" s="32"/>
      <c r="NW1020" s="32"/>
      <c r="NX1020" s="32"/>
      <c r="NY1020" s="32"/>
      <c r="NZ1020" s="32"/>
      <c r="OA1020" s="32"/>
      <c r="OB1020" s="32"/>
      <c r="OC1020" s="32"/>
      <c r="OD1020" s="32"/>
      <c r="OE1020" s="32"/>
      <c r="OF1020" s="32"/>
      <c r="OG1020" s="32"/>
      <c r="OH1020" s="32"/>
      <c r="OI1020" s="32"/>
      <c r="OJ1020" s="32"/>
      <c r="OK1020" s="32"/>
      <c r="OL1020" s="32"/>
      <c r="OM1020" s="32"/>
      <c r="ON1020" s="32"/>
      <c r="OO1020" s="32"/>
      <c r="OP1020" s="32"/>
      <c r="OQ1020" s="32"/>
      <c r="OR1020" s="32"/>
      <c r="OS1020" s="32"/>
      <c r="OT1020" s="32"/>
      <c r="OU1020" s="32"/>
      <c r="OV1020" s="32"/>
      <c r="OW1020" s="32"/>
      <c r="OX1020" s="32"/>
      <c r="OY1020" s="32"/>
      <c r="OZ1020" s="32"/>
      <c r="PA1020" s="32"/>
      <c r="PB1020" s="32"/>
      <c r="PC1020" s="32"/>
      <c r="PD1020" s="32"/>
      <c r="PE1020" s="32"/>
      <c r="PF1020" s="32"/>
      <c r="PG1020" s="32"/>
      <c r="PH1020" s="32"/>
      <c r="PI1020" s="32"/>
      <c r="PJ1020" s="32"/>
      <c r="PK1020" s="32"/>
      <c r="PL1020" s="32"/>
      <c r="PM1020" s="32"/>
      <c r="PN1020" s="32"/>
      <c r="PO1020" s="32"/>
      <c r="PP1020" s="32"/>
      <c r="PQ1020" s="32"/>
      <c r="PR1020" s="32"/>
      <c r="PS1020" s="32"/>
      <c r="PT1020" s="32"/>
      <c r="PU1020" s="32"/>
      <c r="PV1020" s="32"/>
      <c r="PW1020" s="32"/>
      <c r="PX1020" s="32"/>
      <c r="PY1020" s="32"/>
      <c r="PZ1020" s="32"/>
      <c r="QA1020" s="32"/>
      <c r="QB1020" s="32"/>
      <c r="QC1020" s="32"/>
      <c r="QD1020" s="32"/>
      <c r="QE1020" s="32"/>
      <c r="QF1020" s="32"/>
      <c r="QG1020" s="32"/>
      <c r="QH1020" s="32"/>
      <c r="QI1020" s="32"/>
      <c r="QJ1020" s="32"/>
      <c r="QK1020" s="32"/>
      <c r="QL1020" s="32"/>
      <c r="QM1020" s="32"/>
      <c r="QN1020" s="32"/>
      <c r="QO1020" s="32"/>
      <c r="QP1020" s="32"/>
      <c r="QQ1020" s="32"/>
      <c r="QR1020" s="32"/>
      <c r="QS1020" s="32"/>
      <c r="QT1020" s="32"/>
      <c r="QU1020" s="32"/>
      <c r="QV1020" s="32"/>
      <c r="QW1020" s="32"/>
      <c r="QX1020" s="32"/>
      <c r="QY1020" s="32"/>
      <c r="QZ1020" s="32"/>
      <c r="RA1020" s="32"/>
      <c r="RB1020" s="32"/>
      <c r="RC1020" s="32"/>
      <c r="RD1020" s="32"/>
      <c r="RE1020" s="32"/>
      <c r="RF1020" s="32"/>
      <c r="RG1020" s="32"/>
      <c r="RH1020" s="32"/>
      <c r="RI1020" s="32"/>
      <c r="RJ1020" s="32"/>
      <c r="RK1020" s="32"/>
      <c r="RL1020" s="32"/>
      <c r="RM1020" s="32"/>
      <c r="RN1020" s="32"/>
      <c r="RO1020" s="32"/>
      <c r="RP1020" s="32"/>
      <c r="RQ1020" s="32"/>
      <c r="RR1020" s="32"/>
      <c r="RS1020" s="32"/>
      <c r="RT1020" s="32"/>
      <c r="RU1020" s="32"/>
      <c r="RV1020" s="32"/>
      <c r="RW1020" s="32"/>
      <c r="RX1020" s="32"/>
      <c r="RY1020" s="32"/>
      <c r="RZ1020" s="32"/>
      <c r="SA1020" s="32"/>
      <c r="SB1020" s="32"/>
      <c r="SC1020" s="32"/>
      <c r="SD1020" s="32"/>
      <c r="SE1020" s="32"/>
      <c r="SF1020" s="32"/>
      <c r="SG1020" s="32"/>
      <c r="SH1020" s="32"/>
      <c r="SI1020" s="32"/>
      <c r="SJ1020" s="32"/>
      <c r="SK1020" s="32"/>
      <c r="SL1020" s="32"/>
      <c r="SM1020" s="32"/>
      <c r="SN1020" s="32"/>
      <c r="SO1020" s="32"/>
      <c r="SP1020" s="32"/>
      <c r="SQ1020" s="32"/>
      <c r="SR1020" s="32"/>
      <c r="SS1020" s="32"/>
      <c r="ST1020" s="32"/>
      <c r="SU1020" s="32"/>
      <c r="SV1020" s="32"/>
      <c r="SW1020" s="32"/>
      <c r="SX1020" s="32"/>
      <c r="SY1020" s="32"/>
      <c r="SZ1020" s="32"/>
      <c r="TA1020" s="32"/>
      <c r="TB1020" s="32"/>
      <c r="TC1020" s="32"/>
      <c r="TD1020" s="32"/>
      <c r="TE1020" s="32"/>
      <c r="TF1020" s="32"/>
      <c r="TG1020" s="32"/>
      <c r="TH1020" s="32"/>
      <c r="TI1020" s="32"/>
      <c r="TJ1020" s="32"/>
      <c r="TK1020" s="32"/>
      <c r="TL1020" s="32"/>
      <c r="TM1020" s="32"/>
      <c r="TN1020" s="32"/>
      <c r="TO1020" s="32"/>
      <c r="TP1020" s="32"/>
      <c r="TQ1020" s="32"/>
      <c r="TR1020" s="32"/>
      <c r="TS1020" s="32"/>
      <c r="TT1020" s="32"/>
      <c r="TU1020" s="32"/>
      <c r="TV1020" s="32"/>
      <c r="TW1020" s="32"/>
      <c r="TX1020" s="32"/>
      <c r="TY1020" s="32"/>
      <c r="TZ1020" s="32"/>
      <c r="UA1020" s="32"/>
      <c r="UB1020" s="32"/>
      <c r="UC1020" s="32"/>
      <c r="UD1020" s="32"/>
      <c r="UE1020" s="32"/>
      <c r="UF1020" s="32"/>
      <c r="UG1020" s="32"/>
      <c r="UH1020" s="32"/>
      <c r="UI1020" s="32"/>
      <c r="UJ1020" s="32"/>
      <c r="UK1020" s="32"/>
      <c r="UL1020" s="32"/>
      <c r="UM1020" s="32"/>
      <c r="UN1020" s="32"/>
      <c r="UO1020" s="32"/>
      <c r="UP1020" s="32"/>
      <c r="UQ1020" s="32"/>
      <c r="UR1020" s="32"/>
      <c r="US1020" s="32"/>
      <c r="UT1020" s="32"/>
      <c r="UU1020" s="32"/>
      <c r="UV1020" s="32"/>
      <c r="UW1020" s="32"/>
      <c r="UX1020" s="32"/>
      <c r="UY1020" s="32"/>
      <c r="UZ1020" s="32"/>
      <c r="VA1020" s="32"/>
      <c r="VB1020" s="32"/>
      <c r="VC1020" s="32"/>
      <c r="VD1020" s="32"/>
      <c r="VE1020" s="32"/>
      <c r="VF1020" s="32"/>
      <c r="VG1020" s="32"/>
      <c r="VH1020" s="32"/>
      <c r="VI1020" s="32"/>
      <c r="VJ1020" s="32"/>
      <c r="VK1020" s="32"/>
      <c r="VL1020" s="32"/>
      <c r="VM1020" s="32"/>
      <c r="VN1020" s="32"/>
      <c r="VO1020" s="32"/>
      <c r="VP1020" s="32"/>
      <c r="VQ1020" s="32"/>
      <c r="VR1020" s="32"/>
      <c r="VS1020" s="32"/>
      <c r="VT1020" s="32"/>
      <c r="VU1020" s="32"/>
      <c r="VV1020" s="32"/>
      <c r="VW1020" s="32"/>
      <c r="VX1020" s="32"/>
      <c r="VY1020" s="32"/>
      <c r="VZ1020" s="32"/>
      <c r="WA1020" s="32"/>
      <c r="WB1020" s="32"/>
      <c r="WC1020" s="32"/>
      <c r="WD1020" s="32"/>
      <c r="WE1020" s="32"/>
      <c r="WF1020" s="32"/>
      <c r="WG1020" s="32"/>
      <c r="WH1020" s="32"/>
      <c r="WI1020" s="32"/>
      <c r="WJ1020" s="32"/>
      <c r="WK1020" s="32"/>
      <c r="WL1020" s="32"/>
      <c r="WM1020" s="32"/>
      <c r="WN1020" s="32"/>
      <c r="WO1020" s="32"/>
      <c r="WP1020" s="32"/>
      <c r="WQ1020" s="32"/>
      <c r="WR1020" s="32"/>
      <c r="WS1020" s="32"/>
      <c r="WT1020" s="32"/>
      <c r="WU1020" s="32"/>
      <c r="WV1020" s="32"/>
      <c r="WW1020" s="32"/>
      <c r="WX1020" s="32"/>
      <c r="WY1020" s="32"/>
      <c r="WZ1020" s="32"/>
      <c r="XA1020" s="32"/>
      <c r="XB1020" s="32"/>
      <c r="XC1020" s="32"/>
      <c r="XD1020" s="32"/>
      <c r="XE1020" s="32"/>
      <c r="XF1020" s="32"/>
      <c r="XG1020" s="32"/>
      <c r="XH1020" s="32"/>
      <c r="XI1020" s="32"/>
      <c r="XJ1020" s="32"/>
      <c r="XK1020" s="32"/>
      <c r="XL1020" s="32"/>
      <c r="XM1020" s="32"/>
      <c r="XN1020" s="32"/>
      <c r="XO1020" s="32"/>
      <c r="XP1020" s="32"/>
      <c r="XQ1020" s="32"/>
      <c r="XR1020" s="32"/>
      <c r="XS1020" s="32"/>
      <c r="XT1020" s="32"/>
      <c r="XU1020" s="32"/>
      <c r="XV1020" s="32"/>
      <c r="XW1020" s="32"/>
      <c r="XX1020" s="32"/>
      <c r="XY1020" s="32"/>
      <c r="XZ1020" s="32"/>
      <c r="YA1020" s="32"/>
      <c r="YB1020" s="32"/>
      <c r="YC1020" s="32"/>
      <c r="YD1020" s="32"/>
      <c r="YE1020" s="32"/>
      <c r="YF1020" s="32"/>
      <c r="YG1020" s="32"/>
      <c r="YH1020" s="32"/>
      <c r="YI1020" s="32"/>
      <c r="YJ1020" s="32"/>
      <c r="YK1020" s="32"/>
      <c r="YL1020" s="32"/>
      <c r="YM1020" s="32"/>
      <c r="YN1020" s="32"/>
      <c r="YO1020" s="32"/>
      <c r="YP1020" s="32"/>
      <c r="YQ1020" s="32"/>
      <c r="YR1020" s="32"/>
      <c r="YS1020" s="32"/>
      <c r="YT1020" s="32"/>
      <c r="YU1020" s="32"/>
      <c r="YV1020" s="32"/>
      <c r="YW1020" s="32"/>
      <c r="YX1020" s="32"/>
      <c r="YY1020" s="32"/>
      <c r="YZ1020" s="32"/>
      <c r="ZA1020" s="32"/>
      <c r="ZB1020" s="32"/>
      <c r="ZC1020" s="32"/>
      <c r="ZD1020" s="32"/>
      <c r="ZE1020" s="32"/>
      <c r="ZF1020" s="32"/>
      <c r="ZG1020" s="32"/>
      <c r="ZH1020" s="32"/>
      <c r="ZI1020" s="32"/>
      <c r="ZJ1020" s="32"/>
      <c r="ZK1020" s="32"/>
      <c r="ZL1020" s="32"/>
      <c r="ZM1020" s="32"/>
      <c r="ZN1020" s="32"/>
      <c r="ZO1020" s="32"/>
      <c r="ZP1020" s="32"/>
      <c r="ZQ1020" s="32"/>
      <c r="ZR1020" s="32"/>
      <c r="ZS1020" s="32"/>
      <c r="ZT1020" s="32"/>
      <c r="ZU1020" s="32"/>
      <c r="ZV1020" s="32"/>
      <c r="ZW1020" s="32"/>
      <c r="ZX1020" s="32"/>
      <c r="ZY1020" s="32"/>
      <c r="ZZ1020" s="32"/>
      <c r="AAA1020" s="32"/>
      <c r="AAB1020" s="32"/>
      <c r="AAC1020" s="32"/>
      <c r="AAD1020" s="32"/>
      <c r="AAE1020" s="32"/>
      <c r="AAF1020" s="32"/>
      <c r="AAG1020" s="32"/>
      <c r="AAH1020" s="32"/>
      <c r="AAI1020" s="32"/>
      <c r="AAJ1020" s="32"/>
      <c r="AAK1020" s="32"/>
      <c r="AAL1020" s="32"/>
    </row>
    <row r="1021" spans="1:714" ht="14.25" customHeight="1" x14ac:dyDescent="0.2">
      <c r="A1021" s="14" t="s">
        <v>2000</v>
      </c>
      <c r="B1021" s="20" t="s">
        <v>2001</v>
      </c>
      <c r="C1021" s="17">
        <v>41096</v>
      </c>
      <c r="D1021" s="17">
        <v>45104</v>
      </c>
      <c r="E1021" s="9" t="s">
        <v>19</v>
      </c>
    </row>
    <row r="1022" spans="1:714" ht="14.25" customHeight="1" x14ac:dyDescent="0.2">
      <c r="A1022" s="2" t="s">
        <v>2002</v>
      </c>
      <c r="B1022" s="9" t="s">
        <v>2003</v>
      </c>
      <c r="C1022" s="4">
        <v>39966</v>
      </c>
      <c r="D1022" s="4">
        <v>45445</v>
      </c>
      <c r="E1022" s="9" t="s">
        <v>24</v>
      </c>
    </row>
    <row r="1023" spans="1:714" x14ac:dyDescent="0.2">
      <c r="A1023" s="2" t="s">
        <v>2004</v>
      </c>
      <c r="B1023" s="9" t="s">
        <v>2005</v>
      </c>
      <c r="C1023" s="4">
        <v>40980</v>
      </c>
      <c r="D1023" s="4">
        <v>44565</v>
      </c>
      <c r="E1023" s="9" t="s">
        <v>8</v>
      </c>
    </row>
    <row r="1024" spans="1:714" ht="14.25" customHeight="1" x14ac:dyDescent="0.2">
      <c r="A1024" s="33" t="s">
        <v>2006</v>
      </c>
      <c r="B1024" s="29" t="s">
        <v>2007</v>
      </c>
      <c r="C1024" s="4">
        <v>43016</v>
      </c>
      <c r="D1024" s="4">
        <v>44842</v>
      </c>
      <c r="E1024" s="9" t="s">
        <v>48</v>
      </c>
    </row>
    <row r="1025" spans="1:5" ht="14.25" customHeight="1" x14ac:dyDescent="0.2">
      <c r="A1025" s="2" t="s">
        <v>2008</v>
      </c>
      <c r="B1025" s="21" t="s">
        <v>2009</v>
      </c>
      <c r="C1025" s="4">
        <v>39307</v>
      </c>
      <c r="D1025" s="4">
        <v>44785</v>
      </c>
      <c r="E1025" s="9" t="s">
        <v>11</v>
      </c>
    </row>
    <row r="1026" spans="1:5" ht="14.25" customHeight="1" x14ac:dyDescent="0.2">
      <c r="A1026" s="2" t="s">
        <v>2010</v>
      </c>
      <c r="B1026" s="21" t="s">
        <v>2011</v>
      </c>
      <c r="C1026" s="4">
        <v>41843</v>
      </c>
      <c r="D1026" s="4">
        <v>45496</v>
      </c>
      <c r="E1026" s="9" t="s">
        <v>11</v>
      </c>
    </row>
    <row r="1027" spans="1:5" ht="14.25" customHeight="1" x14ac:dyDescent="0.2">
      <c r="A1027" s="35" t="s">
        <v>2012</v>
      </c>
      <c r="B1027" s="36" t="s">
        <v>2013</v>
      </c>
      <c r="C1027" s="45">
        <v>44127</v>
      </c>
      <c r="D1027" s="45">
        <v>45953</v>
      </c>
      <c r="E1027" s="9" t="s">
        <v>31</v>
      </c>
    </row>
    <row r="1028" spans="1:5" ht="14.25" customHeight="1" x14ac:dyDescent="0.2">
      <c r="A1028" s="2" t="s">
        <v>2014</v>
      </c>
      <c r="B1028" s="9" t="s">
        <v>2015</v>
      </c>
      <c r="C1028" s="4">
        <v>41188</v>
      </c>
      <c r="D1028" s="4">
        <v>44840</v>
      </c>
      <c r="E1028" s="9" t="s">
        <v>24</v>
      </c>
    </row>
    <row r="1029" spans="1:5" ht="14.25" customHeight="1" x14ac:dyDescent="0.2">
      <c r="A1029" s="2" t="s">
        <v>2016</v>
      </c>
      <c r="B1029" s="9" t="s">
        <v>2017</v>
      </c>
      <c r="C1029" s="4">
        <v>42614</v>
      </c>
      <c r="D1029" s="4">
        <v>45158</v>
      </c>
      <c r="E1029" s="9" t="s">
        <v>8</v>
      </c>
    </row>
    <row r="1030" spans="1:5" ht="14.25" customHeight="1" x14ac:dyDescent="0.2">
      <c r="A1030" s="2" t="s">
        <v>2018</v>
      </c>
      <c r="B1030" s="36" t="s">
        <v>2019</v>
      </c>
      <c r="C1030" s="4">
        <v>43518</v>
      </c>
      <c r="D1030" s="4">
        <v>46075</v>
      </c>
      <c r="E1030" s="9" t="s">
        <v>31</v>
      </c>
    </row>
    <row r="1031" spans="1:5" ht="14.25" customHeight="1" x14ac:dyDescent="0.2">
      <c r="A1031" s="2" t="s">
        <v>2020</v>
      </c>
      <c r="B1031" s="21" t="s">
        <v>2021</v>
      </c>
      <c r="C1031" s="4">
        <v>39232</v>
      </c>
      <c r="D1031" s="4">
        <v>44710</v>
      </c>
      <c r="E1031" s="9" t="s">
        <v>11</v>
      </c>
    </row>
    <row r="1032" spans="1:5" ht="14.25" customHeight="1" x14ac:dyDescent="0.2">
      <c r="A1032" s="2" t="s">
        <v>2022</v>
      </c>
      <c r="B1032" s="9" t="s">
        <v>2023</v>
      </c>
      <c r="C1032" s="4">
        <v>39308</v>
      </c>
      <c r="D1032" s="4">
        <v>44786</v>
      </c>
      <c r="E1032" s="9" t="s">
        <v>11</v>
      </c>
    </row>
    <row r="1033" spans="1:5" ht="14.25" customHeight="1" x14ac:dyDescent="0.2">
      <c r="A1033" s="2" t="s">
        <v>2024</v>
      </c>
      <c r="B1033" s="9" t="s">
        <v>2025</v>
      </c>
      <c r="C1033" s="4">
        <v>43780</v>
      </c>
      <c r="D1033" s="4">
        <v>44511</v>
      </c>
      <c r="E1033" s="9" t="s">
        <v>8</v>
      </c>
    </row>
    <row r="1034" spans="1:5" ht="14.25" customHeight="1" x14ac:dyDescent="0.2">
      <c r="A1034" s="7" t="s">
        <v>2026</v>
      </c>
      <c r="B1034" s="13" t="s">
        <v>2027</v>
      </c>
      <c r="C1034" s="12">
        <v>42310</v>
      </c>
      <c r="D1034" s="12">
        <v>44867</v>
      </c>
      <c r="E1034" s="9" t="s">
        <v>24</v>
      </c>
    </row>
    <row r="1035" spans="1:5" ht="14.25" customHeight="1" x14ac:dyDescent="0.2">
      <c r="A1035" s="2" t="s">
        <v>2028</v>
      </c>
      <c r="B1035" s="9" t="s">
        <v>2029</v>
      </c>
      <c r="C1035" s="4">
        <v>40058</v>
      </c>
      <c r="D1035" s="4">
        <v>45554</v>
      </c>
      <c r="E1035" s="9" t="s">
        <v>24</v>
      </c>
    </row>
    <row r="1036" spans="1:5" ht="14.25" customHeight="1" x14ac:dyDescent="0.2">
      <c r="A1036" s="2" t="s">
        <v>2030</v>
      </c>
      <c r="B1036" s="9" t="s">
        <v>2031</v>
      </c>
      <c r="C1036" s="4">
        <v>41176</v>
      </c>
      <c r="D1036" s="4">
        <v>44828</v>
      </c>
      <c r="E1036" s="9" t="s">
        <v>24</v>
      </c>
    </row>
    <row r="1037" spans="1:5" ht="14.25" customHeight="1" x14ac:dyDescent="0.2">
      <c r="A1037" s="2" t="s">
        <v>2032</v>
      </c>
      <c r="B1037" s="9" t="s">
        <v>2033</v>
      </c>
      <c r="C1037" s="4">
        <v>43845</v>
      </c>
      <c r="D1037" s="4">
        <v>44576</v>
      </c>
      <c r="E1037" s="9" t="s">
        <v>8</v>
      </c>
    </row>
    <row r="1038" spans="1:5" ht="14.25" customHeight="1" x14ac:dyDescent="0.2">
      <c r="A1038" s="2" t="s">
        <v>2034</v>
      </c>
      <c r="B1038" s="9" t="s">
        <v>2035</v>
      </c>
      <c r="C1038" s="4">
        <v>41272</v>
      </c>
      <c r="D1038" s="4">
        <v>44924</v>
      </c>
      <c r="E1038" s="9" t="s">
        <v>24</v>
      </c>
    </row>
    <row r="1039" spans="1:5" ht="14.25" customHeight="1" x14ac:dyDescent="0.2">
      <c r="A1039" s="2" t="s">
        <v>2036</v>
      </c>
      <c r="B1039" s="9" t="s">
        <v>2037</v>
      </c>
      <c r="C1039" s="4">
        <v>41015</v>
      </c>
      <c r="D1039" s="4">
        <v>44667</v>
      </c>
      <c r="E1039" s="9" t="s">
        <v>24</v>
      </c>
    </row>
    <row r="1040" spans="1:5" ht="14.25" customHeight="1" x14ac:dyDescent="0.2">
      <c r="A1040" s="5" t="s">
        <v>2038</v>
      </c>
      <c r="B1040" s="9"/>
      <c r="C1040" s="4"/>
      <c r="D1040" s="4"/>
      <c r="E1040" s="9"/>
    </row>
    <row r="1041" spans="1:5" ht="14.25" customHeight="1" x14ac:dyDescent="0.2">
      <c r="A1041" s="2" t="s">
        <v>2039</v>
      </c>
      <c r="B1041" s="9" t="s">
        <v>2040</v>
      </c>
      <c r="C1041" s="4">
        <v>44319</v>
      </c>
      <c r="D1041" s="4">
        <v>45049</v>
      </c>
      <c r="E1041" s="9" t="s">
        <v>31</v>
      </c>
    </row>
    <row r="1042" spans="1:5" ht="14.25" customHeight="1" x14ac:dyDescent="0.2">
      <c r="A1042" s="14" t="s">
        <v>2041</v>
      </c>
      <c r="B1042" s="20" t="s">
        <v>2042</v>
      </c>
      <c r="C1042" s="17">
        <v>39297</v>
      </c>
      <c r="D1042" s="17">
        <v>45132</v>
      </c>
      <c r="E1042" s="9" t="s">
        <v>19</v>
      </c>
    </row>
    <row r="1043" spans="1:5" ht="14.25" customHeight="1" x14ac:dyDescent="0.2">
      <c r="A1043" s="14" t="s">
        <v>2043</v>
      </c>
      <c r="B1043" s="20" t="s">
        <v>2044</v>
      </c>
      <c r="C1043" s="17">
        <v>42423</v>
      </c>
      <c r="D1043" s="17">
        <v>46076</v>
      </c>
      <c r="E1043" s="9" t="s">
        <v>31</v>
      </c>
    </row>
    <row r="1044" spans="1:5" ht="14.25" customHeight="1" x14ac:dyDescent="0.2">
      <c r="A1044" s="14" t="s">
        <v>2045</v>
      </c>
      <c r="B1044" s="20" t="s">
        <v>2046</v>
      </c>
      <c r="C1044" s="17">
        <v>39456</v>
      </c>
      <c r="D1044" s="17">
        <v>45699</v>
      </c>
      <c r="E1044" s="9" t="s">
        <v>19</v>
      </c>
    </row>
    <row r="1045" spans="1:5" ht="14.25" customHeight="1" x14ac:dyDescent="0.2">
      <c r="A1045" s="2" t="s">
        <v>2047</v>
      </c>
      <c r="B1045" s="9" t="s">
        <v>2048</v>
      </c>
      <c r="C1045" s="12">
        <v>43178</v>
      </c>
      <c r="D1045" s="12">
        <v>45694</v>
      </c>
      <c r="E1045" s="13" t="s">
        <v>8</v>
      </c>
    </row>
    <row r="1046" spans="1:5" ht="14.25" customHeight="1" x14ac:dyDescent="0.2">
      <c r="A1046" s="14" t="s">
        <v>2049</v>
      </c>
      <c r="B1046" s="20" t="s">
        <v>2050</v>
      </c>
      <c r="C1046" s="17">
        <v>39297</v>
      </c>
      <c r="D1046" s="17">
        <v>44718</v>
      </c>
      <c r="E1046" s="9" t="s">
        <v>19</v>
      </c>
    </row>
    <row r="1047" spans="1:5" ht="14.25" customHeight="1" x14ac:dyDescent="0.2">
      <c r="A1047" s="6" t="s">
        <v>2051</v>
      </c>
      <c r="B1047" s="9" t="s">
        <v>2052</v>
      </c>
      <c r="C1047" s="4">
        <v>41786</v>
      </c>
      <c r="D1047" s="4">
        <v>45439</v>
      </c>
      <c r="E1047" s="9" t="s">
        <v>24</v>
      </c>
    </row>
    <row r="1048" spans="1:5" x14ac:dyDescent="0.2">
      <c r="A1048" s="14" t="s">
        <v>2053</v>
      </c>
      <c r="B1048" s="20" t="s">
        <v>2054</v>
      </c>
      <c r="C1048" s="17">
        <v>39315</v>
      </c>
      <c r="D1048" s="17">
        <v>45625</v>
      </c>
      <c r="E1048" s="9" t="s">
        <v>8</v>
      </c>
    </row>
    <row r="1049" spans="1:5" ht="14.25" customHeight="1" x14ac:dyDescent="0.2">
      <c r="A1049" s="14" t="s">
        <v>2055</v>
      </c>
      <c r="B1049" s="20" t="s">
        <v>2056</v>
      </c>
      <c r="C1049" s="17">
        <v>42039</v>
      </c>
      <c r="D1049" s="17">
        <v>44591</v>
      </c>
      <c r="E1049" s="9" t="s">
        <v>19</v>
      </c>
    </row>
    <row r="1050" spans="1:5" ht="14.25" customHeight="1" x14ac:dyDescent="0.2">
      <c r="A1050" s="14" t="s">
        <v>2057</v>
      </c>
      <c r="B1050" s="20" t="s">
        <v>2058</v>
      </c>
      <c r="C1050" s="17">
        <v>44033</v>
      </c>
      <c r="D1050" s="45">
        <v>44763</v>
      </c>
      <c r="E1050" s="9" t="s">
        <v>19</v>
      </c>
    </row>
    <row r="1051" spans="1:5" ht="14.25" customHeight="1" x14ac:dyDescent="0.2">
      <c r="A1051" s="2" t="s">
        <v>2059</v>
      </c>
      <c r="B1051" s="9" t="s">
        <v>2060</v>
      </c>
      <c r="C1051" s="4">
        <v>41157</v>
      </c>
      <c r="D1051" s="4">
        <v>44809</v>
      </c>
      <c r="E1051" s="9" t="s">
        <v>24</v>
      </c>
    </row>
    <row r="1052" spans="1:5" ht="14.25" customHeight="1" x14ac:dyDescent="0.2">
      <c r="A1052" s="14" t="s">
        <v>2061</v>
      </c>
      <c r="B1052" s="20" t="s">
        <v>2062</v>
      </c>
      <c r="C1052" s="17">
        <v>39308</v>
      </c>
      <c r="D1052" s="17">
        <v>44721</v>
      </c>
      <c r="E1052" s="9" t="s">
        <v>19</v>
      </c>
    </row>
    <row r="1053" spans="1:5" ht="14.25" customHeight="1" x14ac:dyDescent="0.2">
      <c r="A1053" s="14" t="s">
        <v>2063</v>
      </c>
      <c r="B1053" s="20" t="s">
        <v>2064</v>
      </c>
      <c r="C1053" s="17">
        <v>43761</v>
      </c>
      <c r="D1053" s="17">
        <v>45588</v>
      </c>
      <c r="E1053" s="9" t="s">
        <v>48</v>
      </c>
    </row>
    <row r="1054" spans="1:5" ht="14.25" customHeight="1" x14ac:dyDescent="0.2">
      <c r="A1054" s="14" t="s">
        <v>2065</v>
      </c>
      <c r="B1054" s="20" t="s">
        <v>2066</v>
      </c>
      <c r="C1054" s="17">
        <v>39314</v>
      </c>
      <c r="D1054" s="17">
        <v>44728</v>
      </c>
      <c r="E1054" s="9" t="s">
        <v>19</v>
      </c>
    </row>
    <row r="1055" spans="1:5" ht="14.25" customHeight="1" x14ac:dyDescent="0.2">
      <c r="A1055" s="2" t="s">
        <v>2067</v>
      </c>
      <c r="B1055" s="9" t="s">
        <v>2068</v>
      </c>
      <c r="C1055" s="17">
        <v>39310</v>
      </c>
      <c r="D1055" s="17">
        <v>44789</v>
      </c>
      <c r="E1055" s="9" t="s">
        <v>24</v>
      </c>
    </row>
    <row r="1056" spans="1:5" ht="14.25" customHeight="1" x14ac:dyDescent="0.2">
      <c r="A1056" s="14" t="s">
        <v>2069</v>
      </c>
      <c r="B1056" s="20" t="s">
        <v>2070</v>
      </c>
      <c r="C1056" s="17">
        <v>41446</v>
      </c>
      <c r="D1056" s="17">
        <v>45917</v>
      </c>
      <c r="E1056" s="9" t="s">
        <v>24</v>
      </c>
    </row>
    <row r="1057" spans="1:5" ht="14.25" customHeight="1" x14ac:dyDescent="0.2">
      <c r="A1057" s="2" t="s">
        <v>2071</v>
      </c>
      <c r="B1057" s="21" t="s">
        <v>2072</v>
      </c>
      <c r="C1057" s="4">
        <v>41598</v>
      </c>
      <c r="D1057" s="4">
        <v>45250</v>
      </c>
      <c r="E1057" s="9" t="s">
        <v>48</v>
      </c>
    </row>
    <row r="1058" spans="1:5" ht="14.25" customHeight="1" x14ac:dyDescent="0.2">
      <c r="A1058" s="14" t="s">
        <v>2073</v>
      </c>
      <c r="B1058" s="21" t="s">
        <v>2074</v>
      </c>
      <c r="C1058" s="4">
        <v>44364</v>
      </c>
      <c r="D1058" s="4">
        <v>46190</v>
      </c>
      <c r="E1058" s="9" t="s">
        <v>31</v>
      </c>
    </row>
    <row r="1059" spans="1:5" ht="14.25" customHeight="1" x14ac:dyDescent="0.2">
      <c r="A1059" s="2" t="s">
        <v>2075</v>
      </c>
      <c r="B1059" s="21" t="s">
        <v>2076</v>
      </c>
      <c r="C1059" s="4">
        <v>39272</v>
      </c>
      <c r="D1059" s="4">
        <v>44750</v>
      </c>
      <c r="E1059" s="9" t="s">
        <v>11</v>
      </c>
    </row>
    <row r="1060" spans="1:5" ht="14.25" customHeight="1" x14ac:dyDescent="0.2">
      <c r="A1060" s="30" t="s">
        <v>2077</v>
      </c>
      <c r="B1060" s="29" t="s">
        <v>2078</v>
      </c>
      <c r="C1060" s="4">
        <v>43160</v>
      </c>
      <c r="D1060" s="4">
        <v>44986</v>
      </c>
      <c r="E1060" s="9" t="s">
        <v>48</v>
      </c>
    </row>
    <row r="1061" spans="1:5" ht="14.25" customHeight="1" x14ac:dyDescent="0.2">
      <c r="A1061" s="6" t="s">
        <v>2079</v>
      </c>
      <c r="B1061" s="9" t="s">
        <v>2080</v>
      </c>
      <c r="C1061" s="4">
        <v>41137</v>
      </c>
      <c r="D1061" s="4">
        <v>44721</v>
      </c>
      <c r="E1061" s="9" t="s">
        <v>19</v>
      </c>
    </row>
    <row r="1062" spans="1:5" ht="14.25" customHeight="1" x14ac:dyDescent="0.2">
      <c r="A1062" s="3" t="s">
        <v>2081</v>
      </c>
      <c r="B1062" s="9" t="s">
        <v>2082</v>
      </c>
      <c r="C1062" s="10">
        <v>41218</v>
      </c>
      <c r="D1062" s="10">
        <v>45583</v>
      </c>
      <c r="E1062" s="25" t="s">
        <v>59</v>
      </c>
    </row>
    <row r="1063" spans="1:5" ht="14.25" customHeight="1" x14ac:dyDescent="0.2">
      <c r="A1063" s="14" t="s">
        <v>2083</v>
      </c>
      <c r="B1063" s="20" t="s">
        <v>2084</v>
      </c>
      <c r="C1063" s="17">
        <v>39288</v>
      </c>
      <c r="D1063" s="17">
        <v>44608</v>
      </c>
      <c r="E1063" s="9" t="s">
        <v>19</v>
      </c>
    </row>
    <row r="1064" spans="1:5" ht="14.25" customHeight="1" x14ac:dyDescent="0.2">
      <c r="A1064" s="2" t="s">
        <v>2085</v>
      </c>
      <c r="B1064" s="21" t="s">
        <v>2086</v>
      </c>
      <c r="C1064" s="4">
        <v>40522</v>
      </c>
      <c r="D1064" s="4">
        <v>44905</v>
      </c>
      <c r="E1064" s="9" t="s">
        <v>11</v>
      </c>
    </row>
    <row r="1065" spans="1:5" ht="14.25" customHeight="1" x14ac:dyDescent="0.2">
      <c r="A1065" s="2" t="s">
        <v>2087</v>
      </c>
      <c r="B1065" s="21" t="s">
        <v>2088</v>
      </c>
      <c r="C1065" s="4">
        <v>43608</v>
      </c>
      <c r="D1065" s="4">
        <v>45435</v>
      </c>
      <c r="E1065" s="9" t="s">
        <v>48</v>
      </c>
    </row>
    <row r="1066" spans="1:5" ht="14.25" customHeight="1" x14ac:dyDescent="0.2">
      <c r="A1066" s="2" t="s">
        <v>2089</v>
      </c>
      <c r="B1066" s="36" t="s">
        <v>2090</v>
      </c>
      <c r="C1066" s="4">
        <v>43031</v>
      </c>
      <c r="D1066" s="4">
        <v>44857</v>
      </c>
      <c r="E1066" s="9" t="s">
        <v>11</v>
      </c>
    </row>
    <row r="1067" spans="1:5" ht="14.25" customHeight="1" x14ac:dyDescent="0.2">
      <c r="A1067" s="2" t="s">
        <v>2091</v>
      </c>
      <c r="B1067" s="21" t="s">
        <v>2092</v>
      </c>
      <c r="C1067" s="4">
        <v>40406</v>
      </c>
      <c r="D1067" s="4">
        <v>44789</v>
      </c>
      <c r="E1067" s="9" t="s">
        <v>11</v>
      </c>
    </row>
    <row r="1068" spans="1:5" ht="14.25" customHeight="1" x14ac:dyDescent="0.2">
      <c r="A1068" s="3" t="s">
        <v>2093</v>
      </c>
      <c r="B1068" s="9" t="s">
        <v>2094</v>
      </c>
      <c r="C1068" s="10">
        <v>41841</v>
      </c>
      <c r="D1068" s="10">
        <v>44593</v>
      </c>
      <c r="E1068" s="25" t="s">
        <v>19</v>
      </c>
    </row>
    <row r="1069" spans="1:5" ht="14.25" customHeight="1" x14ac:dyDescent="0.2">
      <c r="A1069" s="35" t="s">
        <v>2095</v>
      </c>
      <c r="B1069" s="9" t="s">
        <v>2096</v>
      </c>
      <c r="C1069" s="45">
        <v>44476</v>
      </c>
      <c r="D1069" s="45">
        <v>46302</v>
      </c>
      <c r="E1069" s="25" t="s">
        <v>31</v>
      </c>
    </row>
    <row r="1070" spans="1:5" ht="14.25" customHeight="1" x14ac:dyDescent="0.2">
      <c r="A1070" s="6" t="s">
        <v>2097</v>
      </c>
      <c r="B1070" s="9" t="s">
        <v>2098</v>
      </c>
      <c r="C1070" s="4">
        <v>42459</v>
      </c>
      <c r="D1070" s="4">
        <v>44881</v>
      </c>
      <c r="E1070" s="9" t="s">
        <v>8</v>
      </c>
    </row>
    <row r="1071" spans="1:5" ht="14.25" customHeight="1" x14ac:dyDescent="0.2">
      <c r="A1071" s="7" t="s">
        <v>2099</v>
      </c>
      <c r="B1071" s="13" t="s">
        <v>2100</v>
      </c>
      <c r="C1071" s="12">
        <v>43030</v>
      </c>
      <c r="D1071" s="12">
        <v>44856</v>
      </c>
      <c r="E1071" s="9" t="s">
        <v>48</v>
      </c>
    </row>
    <row r="1072" spans="1:5" ht="14.25" customHeight="1" x14ac:dyDescent="0.2">
      <c r="A1072" s="15" t="s">
        <v>2101</v>
      </c>
      <c r="B1072" s="20" t="s">
        <v>2102</v>
      </c>
      <c r="C1072" s="17">
        <v>39374</v>
      </c>
      <c r="D1072" s="17">
        <v>44781</v>
      </c>
      <c r="E1072" s="9" t="s">
        <v>19</v>
      </c>
    </row>
    <row r="1073" spans="1:5" ht="14.25" customHeight="1" x14ac:dyDescent="0.2">
      <c r="A1073" s="7" t="s">
        <v>2103</v>
      </c>
      <c r="B1073" s="13" t="s">
        <v>2104</v>
      </c>
      <c r="C1073" s="12">
        <v>39976</v>
      </c>
      <c r="D1073" s="12">
        <v>45747</v>
      </c>
      <c r="E1073" s="9" t="s">
        <v>19</v>
      </c>
    </row>
    <row r="1074" spans="1:5" ht="14.25" customHeight="1" x14ac:dyDescent="0.2">
      <c r="A1074" s="14" t="s">
        <v>2105</v>
      </c>
      <c r="B1074" s="20" t="s">
        <v>2106</v>
      </c>
      <c r="C1074" s="17">
        <v>39288</v>
      </c>
      <c r="D1074" s="17">
        <v>44725</v>
      </c>
      <c r="E1074" s="9" t="s">
        <v>19</v>
      </c>
    </row>
    <row r="1075" spans="1:5" ht="14.25" customHeight="1" x14ac:dyDescent="0.2">
      <c r="A1075" s="14" t="s">
        <v>2107</v>
      </c>
      <c r="B1075" s="20" t="s">
        <v>2108</v>
      </c>
      <c r="C1075" s="17">
        <v>40193</v>
      </c>
      <c r="D1075" s="17">
        <v>45679</v>
      </c>
      <c r="E1075" s="9" t="s">
        <v>24</v>
      </c>
    </row>
    <row r="1076" spans="1:5" ht="14.25" customHeight="1" x14ac:dyDescent="0.2">
      <c r="A1076" s="2" t="s">
        <v>2109</v>
      </c>
      <c r="B1076" s="9" t="s">
        <v>2110</v>
      </c>
      <c r="C1076" s="17">
        <v>43178</v>
      </c>
      <c r="D1076" s="17">
        <v>45715</v>
      </c>
      <c r="E1076" s="9" t="s">
        <v>19</v>
      </c>
    </row>
    <row r="1077" spans="1:5" ht="14.25" customHeight="1" x14ac:dyDescent="0.2">
      <c r="A1077" s="2" t="s">
        <v>2111</v>
      </c>
      <c r="B1077" s="9" t="s">
        <v>2112</v>
      </c>
      <c r="C1077" s="17">
        <v>43613</v>
      </c>
      <c r="D1077" s="17">
        <v>46170</v>
      </c>
      <c r="E1077" s="9" t="s">
        <v>31</v>
      </c>
    </row>
    <row r="1078" spans="1:5" ht="14.25" customHeight="1" x14ac:dyDescent="0.2">
      <c r="A1078" s="2" t="s">
        <v>2113</v>
      </c>
      <c r="B1078" s="21" t="s">
        <v>2114</v>
      </c>
      <c r="C1078" s="4">
        <v>42243</v>
      </c>
      <c r="D1078" s="4">
        <v>44789</v>
      </c>
      <c r="E1078" s="9" t="s">
        <v>59</v>
      </c>
    </row>
    <row r="1079" spans="1:5" ht="14.25" customHeight="1" x14ac:dyDescent="0.2">
      <c r="A1079" s="7" t="s">
        <v>2115</v>
      </c>
      <c r="B1079" s="13" t="s">
        <v>2116</v>
      </c>
      <c r="C1079" s="12">
        <v>41254</v>
      </c>
      <c r="D1079" s="12">
        <v>44934</v>
      </c>
      <c r="E1079" s="9" t="s">
        <v>48</v>
      </c>
    </row>
    <row r="1080" spans="1:5" ht="14.25" customHeight="1" x14ac:dyDescent="0.2">
      <c r="A1080" s="30" t="s">
        <v>2117</v>
      </c>
      <c r="B1080" s="29" t="s">
        <v>2118</v>
      </c>
      <c r="C1080" s="12">
        <v>43521</v>
      </c>
      <c r="D1080" s="12">
        <v>45347</v>
      </c>
      <c r="E1080" s="9" t="s">
        <v>48</v>
      </c>
    </row>
    <row r="1081" spans="1:5" x14ac:dyDescent="0.2">
      <c r="A1081" s="6" t="s">
        <v>2119</v>
      </c>
      <c r="B1081" s="9" t="s">
        <v>2120</v>
      </c>
      <c r="C1081" s="4">
        <v>39331</v>
      </c>
      <c r="D1081" s="4">
        <v>45001</v>
      </c>
      <c r="E1081" s="9" t="s">
        <v>19</v>
      </c>
    </row>
    <row r="1082" spans="1:5" ht="14.25" customHeight="1" x14ac:dyDescent="0.2">
      <c r="A1082" s="2" t="s">
        <v>2121</v>
      </c>
      <c r="B1082" s="21" t="s">
        <v>2122</v>
      </c>
      <c r="C1082" s="4">
        <v>41626</v>
      </c>
      <c r="D1082" s="4">
        <v>45278</v>
      </c>
      <c r="E1082" s="9" t="s">
        <v>48</v>
      </c>
    </row>
    <row r="1083" spans="1:5" ht="14.25" customHeight="1" x14ac:dyDescent="0.2">
      <c r="A1083" s="2" t="s">
        <v>2123</v>
      </c>
      <c r="B1083" s="9" t="s">
        <v>2124</v>
      </c>
      <c r="C1083" s="17">
        <v>43361</v>
      </c>
      <c r="D1083" s="17">
        <v>45866</v>
      </c>
      <c r="E1083" s="9" t="s">
        <v>19</v>
      </c>
    </row>
    <row r="1084" spans="1:5" ht="14.25" customHeight="1" x14ac:dyDescent="0.2">
      <c r="A1084" s="2" t="s">
        <v>2125</v>
      </c>
      <c r="B1084" s="9" t="s">
        <v>2126</v>
      </c>
      <c r="C1084" s="4">
        <v>40959</v>
      </c>
      <c r="D1084" s="4">
        <v>45342</v>
      </c>
      <c r="E1084" s="9" t="s">
        <v>24</v>
      </c>
    </row>
    <row r="1085" spans="1:5" ht="14.25" customHeight="1" x14ac:dyDescent="0.2">
      <c r="A1085" s="14" t="s">
        <v>2127</v>
      </c>
      <c r="B1085" s="20" t="s">
        <v>2128</v>
      </c>
      <c r="C1085" s="18">
        <v>39293</v>
      </c>
      <c r="D1085" s="18">
        <v>45090</v>
      </c>
      <c r="E1085" s="9" t="s">
        <v>19</v>
      </c>
    </row>
    <row r="1086" spans="1:5" ht="14.25" customHeight="1" x14ac:dyDescent="0.2">
      <c r="A1086" s="2" t="s">
        <v>2129</v>
      </c>
      <c r="B1086" s="9" t="s">
        <v>2130</v>
      </c>
      <c r="C1086" s="4">
        <v>40997</v>
      </c>
      <c r="D1086" s="4">
        <v>45380</v>
      </c>
      <c r="E1086" s="9" t="s">
        <v>24</v>
      </c>
    </row>
    <row r="1087" spans="1:5" x14ac:dyDescent="0.2">
      <c r="A1087" s="2" t="s">
        <v>2131</v>
      </c>
      <c r="B1087" s="36" t="s">
        <v>2132</v>
      </c>
      <c r="C1087" s="4">
        <v>43208</v>
      </c>
      <c r="D1087" s="4">
        <v>45726</v>
      </c>
      <c r="E1087" s="9" t="s">
        <v>19</v>
      </c>
    </row>
    <row r="1088" spans="1:5" ht="14.25" customHeight="1" x14ac:dyDescent="0.2">
      <c r="A1088" s="14" t="s">
        <v>2133</v>
      </c>
      <c r="B1088" s="20" t="s">
        <v>2134</v>
      </c>
      <c r="C1088" s="19">
        <v>41827</v>
      </c>
      <c r="D1088" s="17">
        <v>45387</v>
      </c>
      <c r="E1088" s="9" t="s">
        <v>19</v>
      </c>
    </row>
    <row r="1089" spans="1:5" x14ac:dyDescent="0.2">
      <c r="A1089" s="14" t="s">
        <v>2135</v>
      </c>
      <c r="B1089" s="20" t="s">
        <v>2136</v>
      </c>
      <c r="C1089" s="17">
        <v>39503</v>
      </c>
      <c r="D1089" s="17">
        <v>45748</v>
      </c>
      <c r="E1089" s="9" t="s">
        <v>19</v>
      </c>
    </row>
    <row r="1090" spans="1:5" ht="14.25" customHeight="1" x14ac:dyDescent="0.2">
      <c r="A1090" s="2" t="s">
        <v>2137</v>
      </c>
      <c r="B1090" s="21" t="s">
        <v>2138</v>
      </c>
      <c r="C1090" s="4">
        <v>41068</v>
      </c>
      <c r="D1090" s="4">
        <v>45451</v>
      </c>
      <c r="E1090" s="9" t="s">
        <v>11</v>
      </c>
    </row>
    <row r="1091" spans="1:5" ht="14.25" customHeight="1" x14ac:dyDescent="0.2">
      <c r="A1091" s="7" t="s">
        <v>2139</v>
      </c>
      <c r="B1091" s="13" t="s">
        <v>2140</v>
      </c>
      <c r="C1091" s="12">
        <v>43074</v>
      </c>
      <c r="D1091" s="12">
        <v>44900</v>
      </c>
      <c r="E1091" s="9" t="s">
        <v>48</v>
      </c>
    </row>
    <row r="1092" spans="1:5" ht="14.25" customHeight="1" x14ac:dyDescent="0.2">
      <c r="A1092" s="6" t="s">
        <v>2141</v>
      </c>
      <c r="B1092" s="9" t="s">
        <v>2142</v>
      </c>
      <c r="C1092" s="4">
        <v>40595</v>
      </c>
      <c r="D1092" s="4">
        <v>45924</v>
      </c>
      <c r="E1092" s="9" t="s">
        <v>8</v>
      </c>
    </row>
    <row r="1093" spans="1:5" ht="14.25" customHeight="1" x14ac:dyDescent="0.2">
      <c r="A1093" s="6" t="s">
        <v>2143</v>
      </c>
      <c r="B1093" s="9" t="s">
        <v>2144</v>
      </c>
      <c r="C1093" s="4">
        <v>42537</v>
      </c>
      <c r="D1093" s="4">
        <v>45034</v>
      </c>
      <c r="E1093" s="9" t="s">
        <v>8</v>
      </c>
    </row>
    <row r="1094" spans="1:5" ht="14.25" customHeight="1" x14ac:dyDescent="0.2">
      <c r="A1094" s="2" t="s">
        <v>2145</v>
      </c>
      <c r="B1094" s="9" t="s">
        <v>2146</v>
      </c>
      <c r="C1094" s="4">
        <v>44348</v>
      </c>
      <c r="D1094" s="4">
        <v>45078</v>
      </c>
      <c r="E1094" s="9" t="s">
        <v>31</v>
      </c>
    </row>
    <row r="1095" spans="1:5" ht="14.25" customHeight="1" x14ac:dyDescent="0.2">
      <c r="A1095" s="14" t="s">
        <v>2147</v>
      </c>
      <c r="B1095" s="20" t="s">
        <v>2148</v>
      </c>
      <c r="C1095" s="17">
        <v>39274</v>
      </c>
      <c r="D1095" s="17">
        <v>44735</v>
      </c>
      <c r="E1095" s="9" t="s">
        <v>19</v>
      </c>
    </row>
    <row r="1096" spans="1:5" ht="14.25" customHeight="1" x14ac:dyDescent="0.2">
      <c r="A1096" s="7" t="s">
        <v>2149</v>
      </c>
      <c r="B1096" s="13" t="s">
        <v>2150</v>
      </c>
      <c r="C1096" s="12">
        <v>41130</v>
      </c>
      <c r="D1096" s="12">
        <v>44747</v>
      </c>
      <c r="E1096" s="9" t="s">
        <v>48</v>
      </c>
    </row>
    <row r="1097" spans="1:5" ht="14.25" customHeight="1" x14ac:dyDescent="0.2">
      <c r="A1097" s="7" t="s">
        <v>2151</v>
      </c>
      <c r="B1097" s="13" t="s">
        <v>2152</v>
      </c>
      <c r="C1097" s="12">
        <v>42879</v>
      </c>
      <c r="D1097" s="12">
        <v>45335</v>
      </c>
      <c r="E1097" s="9" t="s">
        <v>8</v>
      </c>
    </row>
    <row r="1098" spans="1:5" ht="14.25" customHeight="1" x14ac:dyDescent="0.2">
      <c r="A1098" s="6" t="s">
        <v>2153</v>
      </c>
      <c r="B1098" s="9" t="s">
        <v>2154</v>
      </c>
      <c r="C1098" s="4">
        <v>42548</v>
      </c>
      <c r="D1098" s="4">
        <v>45042</v>
      </c>
      <c r="E1098" s="9" t="s">
        <v>8</v>
      </c>
    </row>
    <row r="1099" spans="1:5" ht="14.25" customHeight="1" x14ac:dyDescent="0.2">
      <c r="A1099" s="6" t="s">
        <v>2155</v>
      </c>
      <c r="B1099" s="9" t="s">
        <v>2156</v>
      </c>
      <c r="C1099" s="4">
        <v>40668</v>
      </c>
      <c r="D1099" s="4">
        <v>44977</v>
      </c>
      <c r="E1099" s="9" t="s">
        <v>8</v>
      </c>
    </row>
    <row r="1100" spans="1:5" ht="14.25" customHeight="1" x14ac:dyDescent="0.2">
      <c r="A1100" s="6" t="s">
        <v>2157</v>
      </c>
      <c r="B1100" s="9" t="s">
        <v>2158</v>
      </c>
      <c r="C1100" s="4">
        <v>43726</v>
      </c>
      <c r="D1100" s="4">
        <v>45553</v>
      </c>
      <c r="E1100" s="9" t="s">
        <v>24</v>
      </c>
    </row>
    <row r="1101" spans="1:5" ht="14.25" customHeight="1" x14ac:dyDescent="0.2">
      <c r="A1101" s="6" t="s">
        <v>2159</v>
      </c>
      <c r="B1101" s="9" t="s">
        <v>2160</v>
      </c>
      <c r="C1101" s="4">
        <v>40623</v>
      </c>
      <c r="D1101" s="4">
        <v>44985</v>
      </c>
      <c r="E1101" s="9" t="s">
        <v>8</v>
      </c>
    </row>
    <row r="1102" spans="1:5" ht="14.25" customHeight="1" x14ac:dyDescent="0.2">
      <c r="A1102" s="6" t="s">
        <v>2161</v>
      </c>
      <c r="B1102" s="9" t="s">
        <v>2162</v>
      </c>
      <c r="C1102" s="4">
        <v>41501</v>
      </c>
      <c r="D1102" s="4">
        <v>45095</v>
      </c>
      <c r="E1102" s="9" t="s">
        <v>19</v>
      </c>
    </row>
    <row r="1103" spans="1:5" ht="14.25" customHeight="1" x14ac:dyDescent="0.2">
      <c r="A1103" s="6" t="s">
        <v>2163</v>
      </c>
      <c r="B1103" s="9" t="s">
        <v>2164</v>
      </c>
      <c r="C1103" s="4">
        <v>43294</v>
      </c>
      <c r="D1103" s="4">
        <v>45120</v>
      </c>
      <c r="E1103" s="9" t="s">
        <v>24</v>
      </c>
    </row>
    <row r="1104" spans="1:5" ht="14.25" customHeight="1" x14ac:dyDescent="0.2">
      <c r="A1104" s="2" t="s">
        <v>2165</v>
      </c>
      <c r="B1104" s="9" t="s">
        <v>2166</v>
      </c>
      <c r="C1104" s="4">
        <v>42900</v>
      </c>
      <c r="D1104" s="4">
        <v>45397</v>
      </c>
      <c r="E1104" s="9" t="s">
        <v>19</v>
      </c>
    </row>
    <row r="1105" spans="1:5" x14ac:dyDescent="0.2">
      <c r="A1105" s="2" t="s">
        <v>2167</v>
      </c>
      <c r="B1105" s="9" t="s">
        <v>2168</v>
      </c>
      <c r="C1105" s="4">
        <v>43070</v>
      </c>
      <c r="D1105" s="4">
        <v>44896</v>
      </c>
      <c r="E1105" s="9" t="s">
        <v>19</v>
      </c>
    </row>
    <row r="1106" spans="1:5" x14ac:dyDescent="0.2">
      <c r="A1106" s="6" t="s">
        <v>2169</v>
      </c>
      <c r="B1106" s="9" t="s">
        <v>2170</v>
      </c>
      <c r="C1106" s="4">
        <v>41883</v>
      </c>
      <c r="D1106" s="4">
        <v>46266</v>
      </c>
      <c r="E1106" s="9" t="s">
        <v>31</v>
      </c>
    </row>
    <row r="1107" spans="1:5" ht="14.25" customHeight="1" x14ac:dyDescent="0.2">
      <c r="A1107" s="6" t="s">
        <v>2171</v>
      </c>
      <c r="B1107" s="9" t="s">
        <v>2172</v>
      </c>
      <c r="C1107" s="4">
        <v>39562</v>
      </c>
      <c r="D1107" s="4">
        <v>44964</v>
      </c>
      <c r="E1107" s="9" t="s">
        <v>8</v>
      </c>
    </row>
    <row r="1108" spans="1:5" ht="14.25" customHeight="1" x14ac:dyDescent="0.2">
      <c r="A1108" s="6" t="s">
        <v>2173</v>
      </c>
      <c r="B1108" s="9" t="s">
        <v>2174</v>
      </c>
      <c r="C1108" s="4">
        <v>44347</v>
      </c>
      <c r="D1108" s="4">
        <v>46173</v>
      </c>
      <c r="E1108" s="9" t="s">
        <v>31</v>
      </c>
    </row>
    <row r="1109" spans="1:5" ht="14.25" customHeight="1" x14ac:dyDescent="0.2">
      <c r="A1109" s="14" t="s">
        <v>2175</v>
      </c>
      <c r="B1109" s="20" t="s">
        <v>2176</v>
      </c>
      <c r="C1109" s="17">
        <v>39274</v>
      </c>
      <c r="D1109" s="17">
        <v>44739</v>
      </c>
      <c r="E1109" s="9" t="s">
        <v>19</v>
      </c>
    </row>
    <row r="1110" spans="1:5" ht="14.25" customHeight="1" x14ac:dyDescent="0.2">
      <c r="A1110" s="14" t="s">
        <v>2177</v>
      </c>
      <c r="B1110" s="20" t="s">
        <v>2178</v>
      </c>
      <c r="C1110" s="17">
        <v>44201</v>
      </c>
      <c r="D1110" s="17">
        <v>44962</v>
      </c>
      <c r="E1110" s="9" t="s">
        <v>31</v>
      </c>
    </row>
    <row r="1111" spans="1:5" ht="14.25" customHeight="1" x14ac:dyDescent="0.2">
      <c r="A1111" s="14" t="s">
        <v>2179</v>
      </c>
      <c r="B1111" s="20" t="s">
        <v>2180</v>
      </c>
      <c r="C1111" s="17">
        <v>43859</v>
      </c>
      <c r="D1111" s="17">
        <v>44590</v>
      </c>
      <c r="E1111" s="9" t="s">
        <v>19</v>
      </c>
    </row>
    <row r="1112" spans="1:5" ht="14.25" customHeight="1" x14ac:dyDescent="0.2">
      <c r="A1112" s="2" t="s">
        <v>2181</v>
      </c>
      <c r="B1112" s="21" t="s">
        <v>2182</v>
      </c>
      <c r="C1112" s="4">
        <v>39269</v>
      </c>
      <c r="D1112" s="4">
        <v>44747</v>
      </c>
      <c r="E1112" s="9" t="s">
        <v>11</v>
      </c>
    </row>
    <row r="1113" spans="1:5" ht="14.25" customHeight="1" x14ac:dyDescent="0.2">
      <c r="A1113" s="6" t="s">
        <v>2183</v>
      </c>
      <c r="B1113" s="9" t="s">
        <v>2184</v>
      </c>
      <c r="C1113" s="4">
        <v>40044</v>
      </c>
      <c r="D1113" s="4">
        <v>45573</v>
      </c>
      <c r="E1113" s="9" t="s">
        <v>8</v>
      </c>
    </row>
    <row r="1114" spans="1:5" ht="14.25" customHeight="1" x14ac:dyDescent="0.2">
      <c r="A1114" s="3" t="s">
        <v>2185</v>
      </c>
      <c r="B1114" s="9" t="s">
        <v>2186</v>
      </c>
      <c r="C1114" s="4">
        <v>41037</v>
      </c>
      <c r="D1114" s="10">
        <v>44634</v>
      </c>
      <c r="E1114" s="25" t="s">
        <v>59</v>
      </c>
    </row>
    <row r="1115" spans="1:5" ht="14.25" customHeight="1" x14ac:dyDescent="0.2">
      <c r="A1115" s="14" t="s">
        <v>2187</v>
      </c>
      <c r="B1115" s="20" t="s">
        <v>2188</v>
      </c>
      <c r="C1115" s="17">
        <v>39309</v>
      </c>
      <c r="D1115" s="17">
        <v>45086</v>
      </c>
      <c r="E1115" s="9" t="s">
        <v>19</v>
      </c>
    </row>
    <row r="1116" spans="1:5" ht="14.25" customHeight="1" x14ac:dyDescent="0.2">
      <c r="A1116" s="2" t="s">
        <v>2189</v>
      </c>
      <c r="B1116" s="21" t="s">
        <v>2190</v>
      </c>
      <c r="C1116" s="4">
        <v>41743</v>
      </c>
      <c r="D1116" s="4">
        <v>46126</v>
      </c>
      <c r="E1116" s="9" t="s">
        <v>31</v>
      </c>
    </row>
    <row r="1117" spans="1:5" ht="14.25" customHeight="1" x14ac:dyDescent="0.2">
      <c r="A1117" s="2" t="s">
        <v>2191</v>
      </c>
      <c r="B1117" s="21" t="s">
        <v>2192</v>
      </c>
      <c r="C1117" s="4">
        <v>39126</v>
      </c>
      <c r="D1117" s="4">
        <v>44605</v>
      </c>
      <c r="E1117" s="9" t="s">
        <v>11</v>
      </c>
    </row>
    <row r="1118" spans="1:5" x14ac:dyDescent="0.2">
      <c r="A1118" s="2" t="s">
        <v>2193</v>
      </c>
      <c r="B1118" s="21" t="s">
        <v>2194</v>
      </c>
      <c r="C1118" s="4">
        <v>39192</v>
      </c>
      <c r="D1118" s="4">
        <v>44670</v>
      </c>
      <c r="E1118" s="9" t="s">
        <v>11</v>
      </c>
    </row>
    <row r="1119" spans="1:5" ht="14.25" customHeight="1" x14ac:dyDescent="0.2">
      <c r="A1119" s="6" t="s">
        <v>2195</v>
      </c>
      <c r="B1119" s="9" t="s">
        <v>2196</v>
      </c>
      <c r="C1119" s="4">
        <v>40595</v>
      </c>
      <c r="D1119" s="4">
        <v>46006</v>
      </c>
      <c r="E1119" s="9" t="s">
        <v>31</v>
      </c>
    </row>
    <row r="1120" spans="1:5" ht="14.25" customHeight="1" x14ac:dyDescent="0.2">
      <c r="A1120" s="2" t="s">
        <v>2197</v>
      </c>
      <c r="B1120" s="21" t="s">
        <v>2198</v>
      </c>
      <c r="C1120" s="4">
        <v>42082</v>
      </c>
      <c r="D1120" s="4">
        <v>44640</v>
      </c>
      <c r="E1120" s="9" t="s">
        <v>59</v>
      </c>
    </row>
    <row r="1121" spans="1:714" ht="14.25" customHeight="1" x14ac:dyDescent="0.2">
      <c r="A1121" s="2" t="s">
        <v>2199</v>
      </c>
      <c r="B1121" s="21" t="s">
        <v>2200</v>
      </c>
      <c r="C1121" s="4">
        <v>43727</v>
      </c>
      <c r="D1121" s="4">
        <v>46284</v>
      </c>
      <c r="E1121" s="9" t="s">
        <v>31</v>
      </c>
    </row>
    <row r="1122" spans="1:714" x14ac:dyDescent="0.2">
      <c r="A1122" s="14" t="s">
        <v>2201</v>
      </c>
      <c r="B1122" s="20" t="s">
        <v>2202</v>
      </c>
      <c r="C1122" s="17">
        <v>39269</v>
      </c>
      <c r="D1122" s="17">
        <v>44727</v>
      </c>
      <c r="E1122" s="9" t="s">
        <v>19</v>
      </c>
    </row>
    <row r="1123" spans="1:714" x14ac:dyDescent="0.2">
      <c r="A1123" s="2" t="s">
        <v>2203</v>
      </c>
      <c r="B1123" s="9" t="s">
        <v>2204</v>
      </c>
      <c r="C1123" s="4">
        <v>44020</v>
      </c>
      <c r="D1123" s="4">
        <v>44750</v>
      </c>
      <c r="E1123" s="9" t="s">
        <v>8</v>
      </c>
    </row>
    <row r="1124" spans="1:714" ht="14.25" customHeight="1" x14ac:dyDescent="0.2">
      <c r="A1124" s="14" t="s">
        <v>2205</v>
      </c>
      <c r="B1124" s="20" t="s">
        <v>2206</v>
      </c>
      <c r="C1124" s="17">
        <v>41163</v>
      </c>
      <c r="D1124" s="17">
        <v>45462</v>
      </c>
      <c r="E1124" s="9" t="s">
        <v>19</v>
      </c>
    </row>
    <row r="1125" spans="1:714" ht="14.25" customHeight="1" x14ac:dyDescent="0.2">
      <c r="A1125" s="7" t="s">
        <v>2207</v>
      </c>
      <c r="B1125" s="13" t="s">
        <v>2208</v>
      </c>
      <c r="C1125" s="12">
        <v>43069</v>
      </c>
      <c r="D1125" s="12">
        <v>44895</v>
      </c>
      <c r="E1125" s="9" t="s">
        <v>48</v>
      </c>
    </row>
    <row r="1126" spans="1:714" ht="14.25" customHeight="1" x14ac:dyDescent="0.2">
      <c r="A1126" s="14" t="s">
        <v>2209</v>
      </c>
      <c r="B1126" s="20" t="s">
        <v>2210</v>
      </c>
      <c r="C1126" s="17">
        <v>39468</v>
      </c>
      <c r="D1126" s="17">
        <v>44549</v>
      </c>
      <c r="E1126" s="9" t="s">
        <v>19</v>
      </c>
    </row>
    <row r="1127" spans="1:714" x14ac:dyDescent="0.2">
      <c r="A1127" s="14" t="s">
        <v>2211</v>
      </c>
      <c r="B1127" s="20" t="s">
        <v>2212</v>
      </c>
      <c r="C1127" s="17">
        <v>42037</v>
      </c>
      <c r="D1127" s="17">
        <v>44594</v>
      </c>
      <c r="E1127" s="9" t="s">
        <v>8</v>
      </c>
    </row>
    <row r="1128" spans="1:714" ht="14.25" customHeight="1" x14ac:dyDescent="0.2">
      <c r="A1128" s="14" t="s">
        <v>2213</v>
      </c>
      <c r="B1128" s="20" t="s">
        <v>2214</v>
      </c>
      <c r="C1128" s="17">
        <v>44089</v>
      </c>
      <c r="D1128" s="17">
        <v>44819</v>
      </c>
      <c r="E1128" s="9" t="s">
        <v>8</v>
      </c>
    </row>
    <row r="1129" spans="1:714" s="42" customFormat="1" ht="14.25" customHeight="1" x14ac:dyDescent="0.2">
      <c r="A1129" s="2" t="s">
        <v>2215</v>
      </c>
      <c r="B1129" s="29" t="s">
        <v>2216</v>
      </c>
      <c r="C1129" s="4">
        <v>43357</v>
      </c>
      <c r="D1129" s="4">
        <v>45914</v>
      </c>
      <c r="E1129" s="9" t="s">
        <v>48</v>
      </c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  <c r="AJ1129" s="32"/>
      <c r="AK1129" s="32"/>
      <c r="AL1129" s="32"/>
      <c r="AM1129" s="32"/>
      <c r="AN1129" s="32"/>
      <c r="AO1129" s="32"/>
      <c r="AP1129" s="32"/>
      <c r="AQ1129" s="32"/>
      <c r="AR1129" s="32"/>
      <c r="AS1129" s="32"/>
      <c r="AT1129" s="32"/>
      <c r="AU1129" s="32"/>
      <c r="AV1129" s="32"/>
      <c r="AW1129" s="32"/>
      <c r="AX1129" s="32"/>
      <c r="AY1129" s="32"/>
      <c r="AZ1129" s="32"/>
      <c r="BA1129" s="32"/>
      <c r="BB1129" s="32"/>
      <c r="BC1129" s="32"/>
      <c r="BD1129" s="32"/>
      <c r="BE1129" s="32"/>
      <c r="BF1129" s="32"/>
      <c r="BG1129" s="32"/>
      <c r="BH1129" s="32"/>
      <c r="BI1129" s="32"/>
      <c r="BJ1129" s="32"/>
      <c r="BK1129" s="32"/>
      <c r="BL1129" s="32"/>
      <c r="BM1129" s="32"/>
      <c r="BN1129" s="32"/>
      <c r="BO1129" s="32"/>
      <c r="BP1129" s="32"/>
      <c r="BQ1129" s="32"/>
      <c r="BR1129" s="32"/>
      <c r="BS1129" s="32"/>
      <c r="BT1129" s="32"/>
      <c r="BU1129" s="32"/>
      <c r="BV1129" s="32"/>
      <c r="BW1129" s="32"/>
      <c r="BX1129" s="32"/>
      <c r="BY1129" s="32"/>
      <c r="BZ1129" s="32"/>
      <c r="CA1129" s="32"/>
      <c r="CB1129" s="32"/>
      <c r="CC1129" s="32"/>
      <c r="CD1129" s="32"/>
      <c r="CE1129" s="32"/>
      <c r="CF1129" s="32"/>
      <c r="CG1129" s="32"/>
      <c r="CH1129" s="32"/>
      <c r="CI1129" s="32"/>
      <c r="CJ1129" s="32"/>
      <c r="CK1129" s="32"/>
      <c r="CL1129" s="32"/>
      <c r="CM1129" s="32"/>
      <c r="CN1129" s="32"/>
      <c r="CO1129" s="32"/>
      <c r="CP1129" s="32"/>
      <c r="CQ1129" s="32"/>
      <c r="CR1129" s="32"/>
      <c r="CS1129" s="32"/>
      <c r="CT1129" s="32"/>
      <c r="CU1129" s="32"/>
      <c r="CV1129" s="32"/>
      <c r="CW1129" s="32"/>
      <c r="CX1129" s="32"/>
      <c r="CY1129" s="32"/>
      <c r="CZ1129" s="32"/>
      <c r="DA1129" s="32"/>
      <c r="DB1129" s="32"/>
      <c r="DC1129" s="32"/>
      <c r="DD1129" s="32"/>
      <c r="DE1129" s="32"/>
      <c r="DF1129" s="32"/>
      <c r="DG1129" s="32"/>
      <c r="DH1129" s="32"/>
      <c r="DI1129" s="32"/>
      <c r="DJ1129" s="32"/>
      <c r="DK1129" s="32"/>
      <c r="DL1129" s="32"/>
      <c r="DM1129" s="32"/>
      <c r="DN1129" s="32"/>
      <c r="DO1129" s="32"/>
      <c r="DP1129" s="32"/>
      <c r="DQ1129" s="32"/>
      <c r="DR1129" s="32"/>
      <c r="DS1129" s="32"/>
      <c r="DT1129" s="32"/>
      <c r="DU1129" s="32"/>
      <c r="DV1129" s="32"/>
      <c r="DW1129" s="32"/>
      <c r="DX1129" s="32"/>
      <c r="DY1129" s="32"/>
      <c r="DZ1129" s="32"/>
      <c r="EA1129" s="32"/>
      <c r="EB1129" s="32"/>
      <c r="EC1129" s="32"/>
      <c r="ED1129" s="32"/>
      <c r="EE1129" s="32"/>
      <c r="EF1129" s="32"/>
      <c r="EG1129" s="32"/>
      <c r="EH1129" s="32"/>
      <c r="EI1129" s="32"/>
      <c r="EJ1129" s="32"/>
      <c r="EK1129" s="32"/>
      <c r="EL1129" s="32"/>
      <c r="EM1129" s="32"/>
      <c r="EN1129" s="32"/>
      <c r="EO1129" s="32"/>
      <c r="EP1129" s="32"/>
      <c r="EQ1129" s="32"/>
      <c r="ER1129" s="32"/>
      <c r="ES1129" s="32"/>
      <c r="ET1129" s="32"/>
      <c r="EU1129" s="32"/>
      <c r="EV1129" s="32"/>
      <c r="EW1129" s="32"/>
      <c r="EX1129" s="32"/>
      <c r="EY1129" s="32"/>
      <c r="EZ1129" s="32"/>
      <c r="FA1129" s="32"/>
      <c r="FB1129" s="32"/>
      <c r="FC1129" s="32"/>
      <c r="FD1129" s="32"/>
      <c r="FE1129" s="32"/>
      <c r="FF1129" s="32"/>
      <c r="FG1129" s="32"/>
      <c r="FH1129" s="32"/>
      <c r="FI1129" s="32"/>
      <c r="FJ1129" s="32"/>
      <c r="FK1129" s="32"/>
      <c r="FL1129" s="32"/>
      <c r="FM1129" s="32"/>
      <c r="FN1129" s="32"/>
      <c r="FO1129" s="32"/>
      <c r="FP1129" s="32"/>
      <c r="FQ1129" s="32"/>
      <c r="FR1129" s="32"/>
      <c r="FS1129" s="32"/>
      <c r="FT1129" s="32"/>
      <c r="FU1129" s="32"/>
      <c r="FV1129" s="32"/>
      <c r="FW1129" s="32"/>
      <c r="FX1129" s="32"/>
      <c r="FY1129" s="32"/>
      <c r="FZ1129" s="32"/>
      <c r="GA1129" s="32"/>
      <c r="GB1129" s="32"/>
      <c r="GC1129" s="32"/>
      <c r="GD1129" s="32"/>
      <c r="GE1129" s="32"/>
      <c r="GF1129" s="32"/>
      <c r="GG1129" s="32"/>
      <c r="GH1129" s="32"/>
      <c r="GI1129" s="32"/>
      <c r="GJ1129" s="32"/>
      <c r="GK1129" s="32"/>
      <c r="GL1129" s="32"/>
      <c r="GM1129" s="32"/>
      <c r="GN1129" s="32"/>
      <c r="GO1129" s="32"/>
      <c r="GP1129" s="32"/>
      <c r="GQ1129" s="32"/>
      <c r="GR1129" s="32"/>
      <c r="GS1129" s="32"/>
      <c r="GT1129" s="32"/>
      <c r="GU1129" s="32"/>
      <c r="GV1129" s="32"/>
      <c r="GW1129" s="32"/>
      <c r="GX1129" s="32"/>
      <c r="GY1129" s="32"/>
      <c r="GZ1129" s="32"/>
      <c r="HA1129" s="32"/>
      <c r="HB1129" s="32"/>
      <c r="HC1129" s="32"/>
      <c r="HD1129" s="32"/>
      <c r="HE1129" s="32"/>
      <c r="HF1129" s="32"/>
      <c r="HG1129" s="32"/>
      <c r="HH1129" s="32"/>
      <c r="HI1129" s="32"/>
      <c r="HJ1129" s="32"/>
      <c r="HK1129" s="32"/>
      <c r="HL1129" s="32"/>
      <c r="HM1129" s="32"/>
      <c r="HN1129" s="32"/>
      <c r="HO1129" s="32"/>
      <c r="HP1129" s="32"/>
      <c r="HQ1129" s="32"/>
      <c r="HR1129" s="32"/>
      <c r="HS1129" s="32"/>
      <c r="HT1129" s="32"/>
      <c r="HU1129" s="32"/>
      <c r="HV1129" s="32"/>
      <c r="HW1129" s="32"/>
      <c r="HX1129" s="32"/>
      <c r="HY1129" s="32"/>
      <c r="HZ1129" s="32"/>
      <c r="IA1129" s="32"/>
      <c r="IB1129" s="32"/>
      <c r="IC1129" s="32"/>
      <c r="ID1129" s="32"/>
      <c r="IE1129" s="32"/>
      <c r="IF1129" s="32"/>
      <c r="IG1129" s="32"/>
      <c r="IH1129" s="32"/>
      <c r="II1129" s="32"/>
      <c r="IJ1129" s="32"/>
      <c r="IK1129" s="32"/>
      <c r="IL1129" s="32"/>
      <c r="IM1129" s="32"/>
      <c r="IN1129" s="32"/>
      <c r="IO1129" s="32"/>
      <c r="IP1129" s="32"/>
      <c r="IQ1129" s="32"/>
      <c r="IR1129" s="32"/>
      <c r="IS1129" s="32"/>
      <c r="IT1129" s="32"/>
      <c r="IU1129" s="32"/>
      <c r="IV1129" s="32"/>
      <c r="IW1129" s="32"/>
      <c r="IX1129" s="32"/>
      <c r="IY1129" s="32"/>
      <c r="IZ1129" s="32"/>
      <c r="JA1129" s="32"/>
      <c r="JB1129" s="32"/>
      <c r="JC1129" s="32"/>
      <c r="JD1129" s="32"/>
      <c r="JE1129" s="32"/>
      <c r="JF1129" s="32"/>
      <c r="JG1129" s="32"/>
      <c r="JH1129" s="32"/>
      <c r="JI1129" s="32"/>
      <c r="JJ1129" s="32"/>
      <c r="JK1129" s="32"/>
      <c r="JL1129" s="32"/>
      <c r="JM1129" s="32"/>
      <c r="JN1129" s="32"/>
      <c r="JO1129" s="32"/>
      <c r="JP1129" s="32"/>
      <c r="JQ1129" s="32"/>
      <c r="JR1129" s="32"/>
      <c r="JS1129" s="32"/>
      <c r="JT1129" s="32"/>
      <c r="JU1129" s="32"/>
      <c r="JV1129" s="32"/>
      <c r="JW1129" s="32"/>
      <c r="JX1129" s="32"/>
      <c r="JY1129" s="32"/>
      <c r="JZ1129" s="32"/>
      <c r="KA1129" s="32"/>
      <c r="KB1129" s="32"/>
      <c r="KC1129" s="32"/>
      <c r="KD1129" s="32"/>
      <c r="KE1129" s="32"/>
      <c r="KF1129" s="32"/>
      <c r="KG1129" s="32"/>
      <c r="KH1129" s="32"/>
      <c r="KI1129" s="32"/>
      <c r="KJ1129" s="32"/>
      <c r="KK1129" s="32"/>
      <c r="KL1129" s="32"/>
      <c r="KM1129" s="32"/>
      <c r="KN1129" s="32"/>
      <c r="KO1129" s="32"/>
      <c r="KP1129" s="32"/>
      <c r="KQ1129" s="32"/>
      <c r="KR1129" s="32"/>
      <c r="KS1129" s="32"/>
      <c r="KT1129" s="32"/>
      <c r="KU1129" s="32"/>
      <c r="KV1129" s="32"/>
      <c r="KW1129" s="32"/>
      <c r="KX1129" s="32"/>
      <c r="KY1129" s="32"/>
      <c r="KZ1129" s="32"/>
      <c r="LA1129" s="32"/>
      <c r="LB1129" s="32"/>
      <c r="LC1129" s="32"/>
      <c r="LD1129" s="32"/>
      <c r="LE1129" s="32"/>
      <c r="LF1129" s="32"/>
      <c r="LG1129" s="32"/>
      <c r="LH1129" s="32"/>
      <c r="LI1129" s="32"/>
      <c r="LJ1129" s="32"/>
      <c r="LK1129" s="32"/>
      <c r="LL1129" s="32"/>
      <c r="LM1129" s="32"/>
      <c r="LN1129" s="32"/>
      <c r="LO1129" s="32"/>
      <c r="LP1129" s="32"/>
      <c r="LQ1129" s="32"/>
      <c r="LR1129" s="32"/>
      <c r="LS1129" s="32"/>
      <c r="LT1129" s="32"/>
      <c r="LU1129" s="32"/>
      <c r="LV1129" s="32"/>
      <c r="LW1129" s="32"/>
      <c r="LX1129" s="32"/>
      <c r="LY1129" s="32"/>
      <c r="LZ1129" s="32"/>
      <c r="MA1129" s="32"/>
      <c r="MB1129" s="32"/>
      <c r="MC1129" s="32"/>
      <c r="MD1129" s="32"/>
      <c r="ME1129" s="32"/>
      <c r="MF1129" s="32"/>
      <c r="MG1129" s="32"/>
      <c r="MH1129" s="32"/>
      <c r="MI1129" s="32"/>
      <c r="MJ1129" s="32"/>
      <c r="MK1129" s="32"/>
      <c r="ML1129" s="32"/>
      <c r="MM1129" s="32"/>
      <c r="MN1129" s="32"/>
      <c r="MO1129" s="32"/>
      <c r="MP1129" s="32"/>
      <c r="MQ1129" s="32"/>
      <c r="MR1129" s="32"/>
      <c r="MS1129" s="32"/>
      <c r="MT1129" s="32"/>
      <c r="MU1129" s="32"/>
      <c r="MV1129" s="32"/>
      <c r="MW1129" s="32"/>
      <c r="MX1129" s="32"/>
      <c r="MY1129" s="32"/>
      <c r="MZ1129" s="32"/>
      <c r="NA1129" s="32"/>
      <c r="NB1129" s="32"/>
      <c r="NC1129" s="32"/>
      <c r="ND1129" s="32"/>
      <c r="NE1129" s="32"/>
      <c r="NF1129" s="32"/>
      <c r="NG1129" s="32"/>
      <c r="NH1129" s="32"/>
      <c r="NI1129" s="32"/>
      <c r="NJ1129" s="32"/>
      <c r="NK1129" s="32"/>
      <c r="NL1129" s="32"/>
      <c r="NM1129" s="32"/>
      <c r="NN1129" s="32"/>
      <c r="NO1129" s="32"/>
      <c r="NP1129" s="32"/>
      <c r="NQ1129" s="32"/>
      <c r="NR1129" s="32"/>
      <c r="NS1129" s="32"/>
      <c r="NT1129" s="32"/>
      <c r="NU1129" s="32"/>
      <c r="NV1129" s="32"/>
      <c r="NW1129" s="32"/>
      <c r="NX1129" s="32"/>
      <c r="NY1129" s="32"/>
      <c r="NZ1129" s="32"/>
      <c r="OA1129" s="32"/>
      <c r="OB1129" s="32"/>
      <c r="OC1129" s="32"/>
      <c r="OD1129" s="32"/>
      <c r="OE1129" s="32"/>
      <c r="OF1129" s="32"/>
      <c r="OG1129" s="32"/>
      <c r="OH1129" s="32"/>
      <c r="OI1129" s="32"/>
      <c r="OJ1129" s="32"/>
      <c r="OK1129" s="32"/>
      <c r="OL1129" s="32"/>
      <c r="OM1129" s="32"/>
      <c r="ON1129" s="32"/>
      <c r="OO1129" s="32"/>
      <c r="OP1129" s="32"/>
      <c r="OQ1129" s="32"/>
      <c r="OR1129" s="32"/>
      <c r="OS1129" s="32"/>
      <c r="OT1129" s="32"/>
      <c r="OU1129" s="32"/>
      <c r="OV1129" s="32"/>
      <c r="OW1129" s="32"/>
      <c r="OX1129" s="32"/>
      <c r="OY1129" s="32"/>
      <c r="OZ1129" s="32"/>
      <c r="PA1129" s="32"/>
      <c r="PB1129" s="32"/>
      <c r="PC1129" s="32"/>
      <c r="PD1129" s="32"/>
      <c r="PE1129" s="32"/>
      <c r="PF1129" s="32"/>
      <c r="PG1129" s="32"/>
      <c r="PH1129" s="32"/>
      <c r="PI1129" s="32"/>
      <c r="PJ1129" s="32"/>
      <c r="PK1129" s="32"/>
      <c r="PL1129" s="32"/>
      <c r="PM1129" s="32"/>
      <c r="PN1129" s="32"/>
      <c r="PO1129" s="32"/>
      <c r="PP1129" s="32"/>
      <c r="PQ1129" s="32"/>
      <c r="PR1129" s="32"/>
      <c r="PS1129" s="32"/>
      <c r="PT1129" s="32"/>
      <c r="PU1129" s="32"/>
      <c r="PV1129" s="32"/>
      <c r="PW1129" s="32"/>
      <c r="PX1129" s="32"/>
      <c r="PY1129" s="32"/>
      <c r="PZ1129" s="32"/>
      <c r="QA1129" s="32"/>
      <c r="QB1129" s="32"/>
      <c r="QC1129" s="32"/>
      <c r="QD1129" s="32"/>
      <c r="QE1129" s="32"/>
      <c r="QF1129" s="32"/>
      <c r="QG1129" s="32"/>
      <c r="QH1129" s="32"/>
      <c r="QI1129" s="32"/>
      <c r="QJ1129" s="32"/>
      <c r="QK1129" s="32"/>
      <c r="QL1129" s="32"/>
      <c r="QM1129" s="32"/>
      <c r="QN1129" s="32"/>
      <c r="QO1129" s="32"/>
      <c r="QP1129" s="32"/>
      <c r="QQ1129" s="32"/>
      <c r="QR1129" s="32"/>
      <c r="QS1129" s="32"/>
      <c r="QT1129" s="32"/>
      <c r="QU1129" s="32"/>
      <c r="QV1129" s="32"/>
      <c r="QW1129" s="32"/>
      <c r="QX1129" s="32"/>
      <c r="QY1129" s="32"/>
      <c r="QZ1129" s="32"/>
      <c r="RA1129" s="32"/>
      <c r="RB1129" s="32"/>
      <c r="RC1129" s="32"/>
      <c r="RD1129" s="32"/>
      <c r="RE1129" s="32"/>
      <c r="RF1129" s="32"/>
      <c r="RG1129" s="32"/>
      <c r="RH1129" s="32"/>
      <c r="RI1129" s="32"/>
      <c r="RJ1129" s="32"/>
      <c r="RK1129" s="32"/>
      <c r="RL1129" s="32"/>
      <c r="RM1129" s="32"/>
      <c r="RN1129" s="32"/>
      <c r="RO1129" s="32"/>
      <c r="RP1129" s="32"/>
      <c r="RQ1129" s="32"/>
      <c r="RR1129" s="32"/>
      <c r="RS1129" s="32"/>
      <c r="RT1129" s="32"/>
      <c r="RU1129" s="32"/>
      <c r="RV1129" s="32"/>
      <c r="RW1129" s="32"/>
      <c r="RX1129" s="32"/>
      <c r="RY1129" s="32"/>
      <c r="RZ1129" s="32"/>
      <c r="SA1129" s="32"/>
      <c r="SB1129" s="32"/>
      <c r="SC1129" s="32"/>
      <c r="SD1129" s="32"/>
      <c r="SE1129" s="32"/>
      <c r="SF1129" s="32"/>
      <c r="SG1129" s="32"/>
      <c r="SH1129" s="32"/>
      <c r="SI1129" s="32"/>
      <c r="SJ1129" s="32"/>
      <c r="SK1129" s="32"/>
      <c r="SL1129" s="32"/>
      <c r="SM1129" s="32"/>
      <c r="SN1129" s="32"/>
      <c r="SO1129" s="32"/>
      <c r="SP1129" s="32"/>
      <c r="SQ1129" s="32"/>
      <c r="SR1129" s="32"/>
      <c r="SS1129" s="32"/>
      <c r="ST1129" s="32"/>
      <c r="SU1129" s="32"/>
      <c r="SV1129" s="32"/>
      <c r="SW1129" s="32"/>
      <c r="SX1129" s="32"/>
      <c r="SY1129" s="32"/>
      <c r="SZ1129" s="32"/>
      <c r="TA1129" s="32"/>
      <c r="TB1129" s="32"/>
      <c r="TC1129" s="32"/>
      <c r="TD1129" s="32"/>
      <c r="TE1129" s="32"/>
      <c r="TF1129" s="32"/>
      <c r="TG1129" s="32"/>
      <c r="TH1129" s="32"/>
      <c r="TI1129" s="32"/>
      <c r="TJ1129" s="32"/>
      <c r="TK1129" s="32"/>
      <c r="TL1129" s="32"/>
      <c r="TM1129" s="32"/>
      <c r="TN1129" s="32"/>
      <c r="TO1129" s="32"/>
      <c r="TP1129" s="32"/>
      <c r="TQ1129" s="32"/>
      <c r="TR1129" s="32"/>
      <c r="TS1129" s="32"/>
      <c r="TT1129" s="32"/>
      <c r="TU1129" s="32"/>
      <c r="TV1129" s="32"/>
      <c r="TW1129" s="32"/>
      <c r="TX1129" s="32"/>
      <c r="TY1129" s="32"/>
      <c r="TZ1129" s="32"/>
      <c r="UA1129" s="32"/>
      <c r="UB1129" s="32"/>
      <c r="UC1129" s="32"/>
      <c r="UD1129" s="32"/>
      <c r="UE1129" s="32"/>
      <c r="UF1129" s="32"/>
      <c r="UG1129" s="32"/>
      <c r="UH1129" s="32"/>
      <c r="UI1129" s="32"/>
      <c r="UJ1129" s="32"/>
      <c r="UK1129" s="32"/>
      <c r="UL1129" s="32"/>
      <c r="UM1129" s="32"/>
      <c r="UN1129" s="32"/>
      <c r="UO1129" s="32"/>
      <c r="UP1129" s="32"/>
      <c r="UQ1129" s="32"/>
      <c r="UR1129" s="32"/>
      <c r="US1129" s="32"/>
      <c r="UT1129" s="32"/>
      <c r="UU1129" s="32"/>
      <c r="UV1129" s="32"/>
      <c r="UW1129" s="32"/>
      <c r="UX1129" s="32"/>
      <c r="UY1129" s="32"/>
      <c r="UZ1129" s="32"/>
      <c r="VA1129" s="32"/>
      <c r="VB1129" s="32"/>
      <c r="VC1129" s="32"/>
      <c r="VD1129" s="32"/>
      <c r="VE1129" s="32"/>
      <c r="VF1129" s="32"/>
      <c r="VG1129" s="32"/>
      <c r="VH1129" s="32"/>
      <c r="VI1129" s="32"/>
      <c r="VJ1129" s="32"/>
      <c r="VK1129" s="32"/>
      <c r="VL1129" s="32"/>
      <c r="VM1129" s="32"/>
      <c r="VN1129" s="32"/>
      <c r="VO1129" s="32"/>
      <c r="VP1129" s="32"/>
      <c r="VQ1129" s="32"/>
      <c r="VR1129" s="32"/>
      <c r="VS1129" s="32"/>
      <c r="VT1129" s="32"/>
      <c r="VU1129" s="32"/>
      <c r="VV1129" s="32"/>
      <c r="VW1129" s="32"/>
      <c r="VX1129" s="32"/>
      <c r="VY1129" s="32"/>
      <c r="VZ1129" s="32"/>
      <c r="WA1129" s="32"/>
      <c r="WB1129" s="32"/>
      <c r="WC1129" s="32"/>
      <c r="WD1129" s="32"/>
      <c r="WE1129" s="32"/>
      <c r="WF1129" s="32"/>
      <c r="WG1129" s="32"/>
      <c r="WH1129" s="32"/>
      <c r="WI1129" s="32"/>
      <c r="WJ1129" s="32"/>
      <c r="WK1129" s="32"/>
      <c r="WL1129" s="32"/>
      <c r="WM1129" s="32"/>
      <c r="WN1129" s="32"/>
      <c r="WO1129" s="32"/>
      <c r="WP1129" s="32"/>
      <c r="WQ1129" s="32"/>
      <c r="WR1129" s="32"/>
      <c r="WS1129" s="32"/>
      <c r="WT1129" s="32"/>
      <c r="WU1129" s="32"/>
      <c r="WV1129" s="32"/>
      <c r="WW1129" s="32"/>
      <c r="WX1129" s="32"/>
      <c r="WY1129" s="32"/>
      <c r="WZ1129" s="32"/>
      <c r="XA1129" s="32"/>
      <c r="XB1129" s="32"/>
      <c r="XC1129" s="32"/>
      <c r="XD1129" s="32"/>
      <c r="XE1129" s="32"/>
      <c r="XF1129" s="32"/>
      <c r="XG1129" s="32"/>
      <c r="XH1129" s="32"/>
      <c r="XI1129" s="32"/>
      <c r="XJ1129" s="32"/>
      <c r="XK1129" s="32"/>
      <c r="XL1129" s="32"/>
      <c r="XM1129" s="32"/>
      <c r="XN1129" s="32"/>
      <c r="XO1129" s="32"/>
      <c r="XP1129" s="32"/>
      <c r="XQ1129" s="32"/>
      <c r="XR1129" s="32"/>
      <c r="XS1129" s="32"/>
      <c r="XT1129" s="32"/>
      <c r="XU1129" s="32"/>
      <c r="XV1129" s="32"/>
      <c r="XW1129" s="32"/>
      <c r="XX1129" s="32"/>
      <c r="XY1129" s="32"/>
      <c r="XZ1129" s="32"/>
      <c r="YA1129" s="32"/>
      <c r="YB1129" s="32"/>
      <c r="YC1129" s="32"/>
      <c r="YD1129" s="32"/>
      <c r="YE1129" s="32"/>
      <c r="YF1129" s="32"/>
      <c r="YG1129" s="32"/>
      <c r="YH1129" s="32"/>
      <c r="YI1129" s="32"/>
      <c r="YJ1129" s="32"/>
      <c r="YK1129" s="32"/>
      <c r="YL1129" s="32"/>
      <c r="YM1129" s="32"/>
      <c r="YN1129" s="32"/>
      <c r="YO1129" s="32"/>
      <c r="YP1129" s="32"/>
      <c r="YQ1129" s="32"/>
      <c r="YR1129" s="32"/>
      <c r="YS1129" s="32"/>
      <c r="YT1129" s="32"/>
      <c r="YU1129" s="32"/>
      <c r="YV1129" s="32"/>
      <c r="YW1129" s="32"/>
      <c r="YX1129" s="32"/>
      <c r="YY1129" s="32"/>
      <c r="YZ1129" s="32"/>
      <c r="ZA1129" s="32"/>
      <c r="ZB1129" s="32"/>
      <c r="ZC1129" s="32"/>
      <c r="ZD1129" s="32"/>
      <c r="ZE1129" s="32"/>
      <c r="ZF1129" s="32"/>
      <c r="ZG1129" s="32"/>
      <c r="ZH1129" s="32"/>
      <c r="ZI1129" s="32"/>
      <c r="ZJ1129" s="32"/>
      <c r="ZK1129" s="32"/>
      <c r="ZL1129" s="32"/>
      <c r="ZM1129" s="32"/>
      <c r="ZN1129" s="32"/>
      <c r="ZO1129" s="32"/>
      <c r="ZP1129" s="32"/>
      <c r="ZQ1129" s="32"/>
      <c r="ZR1129" s="32"/>
      <c r="ZS1129" s="32"/>
      <c r="ZT1129" s="32"/>
      <c r="ZU1129" s="32"/>
      <c r="ZV1129" s="32"/>
      <c r="ZW1129" s="32"/>
      <c r="ZX1129" s="32"/>
      <c r="ZY1129" s="32"/>
      <c r="ZZ1129" s="32"/>
      <c r="AAA1129" s="32"/>
      <c r="AAB1129" s="32"/>
      <c r="AAC1129" s="32"/>
      <c r="AAD1129" s="32"/>
      <c r="AAE1129" s="32"/>
      <c r="AAF1129" s="32"/>
      <c r="AAG1129" s="32"/>
      <c r="AAH1129" s="32"/>
      <c r="AAI1129" s="32"/>
      <c r="AAJ1129" s="32"/>
      <c r="AAK1129" s="32"/>
      <c r="AAL1129" s="32"/>
    </row>
    <row r="1130" spans="1:714" s="42" customFormat="1" ht="14.25" customHeight="1" x14ac:dyDescent="0.2">
      <c r="A1130" s="15" t="s">
        <v>2217</v>
      </c>
      <c r="B1130" s="20" t="s">
        <v>2218</v>
      </c>
      <c r="C1130" s="17">
        <v>39344</v>
      </c>
      <c r="D1130" s="17">
        <v>44728</v>
      </c>
      <c r="E1130" s="9" t="s">
        <v>19</v>
      </c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  <c r="AH1130" s="32"/>
      <c r="AI1130" s="32"/>
      <c r="AJ1130" s="32"/>
      <c r="AK1130" s="32"/>
      <c r="AL1130" s="32"/>
      <c r="AM1130" s="32"/>
      <c r="AN1130" s="32"/>
      <c r="AO1130" s="32"/>
      <c r="AP1130" s="32"/>
      <c r="AQ1130" s="32"/>
      <c r="AR1130" s="32"/>
      <c r="AS1130" s="32"/>
      <c r="AT1130" s="32"/>
      <c r="AU1130" s="32"/>
      <c r="AV1130" s="32"/>
      <c r="AW1130" s="32"/>
      <c r="AX1130" s="32"/>
      <c r="AY1130" s="32"/>
      <c r="AZ1130" s="32"/>
      <c r="BA1130" s="32"/>
      <c r="BB1130" s="32"/>
      <c r="BC1130" s="32"/>
      <c r="BD1130" s="32"/>
      <c r="BE1130" s="32"/>
      <c r="BF1130" s="32"/>
      <c r="BG1130" s="32"/>
      <c r="BH1130" s="32"/>
      <c r="BI1130" s="32"/>
      <c r="BJ1130" s="32"/>
      <c r="BK1130" s="32"/>
      <c r="BL1130" s="32"/>
      <c r="BM1130" s="32"/>
      <c r="BN1130" s="32"/>
      <c r="BO1130" s="32"/>
      <c r="BP1130" s="32"/>
      <c r="BQ1130" s="32"/>
      <c r="BR1130" s="32"/>
      <c r="BS1130" s="32"/>
      <c r="BT1130" s="32"/>
      <c r="BU1130" s="32"/>
      <c r="BV1130" s="32"/>
      <c r="BW1130" s="32"/>
      <c r="BX1130" s="32"/>
      <c r="BY1130" s="32"/>
      <c r="BZ1130" s="32"/>
      <c r="CA1130" s="32"/>
      <c r="CB1130" s="32"/>
      <c r="CC1130" s="32"/>
      <c r="CD1130" s="32"/>
      <c r="CE1130" s="32"/>
      <c r="CF1130" s="32"/>
      <c r="CG1130" s="32"/>
      <c r="CH1130" s="32"/>
      <c r="CI1130" s="32"/>
      <c r="CJ1130" s="32"/>
      <c r="CK1130" s="32"/>
      <c r="CL1130" s="32"/>
      <c r="CM1130" s="32"/>
      <c r="CN1130" s="32"/>
      <c r="CO1130" s="32"/>
      <c r="CP1130" s="32"/>
      <c r="CQ1130" s="32"/>
      <c r="CR1130" s="32"/>
      <c r="CS1130" s="32"/>
      <c r="CT1130" s="32"/>
      <c r="CU1130" s="32"/>
      <c r="CV1130" s="32"/>
      <c r="CW1130" s="32"/>
      <c r="CX1130" s="32"/>
      <c r="CY1130" s="32"/>
      <c r="CZ1130" s="32"/>
      <c r="DA1130" s="32"/>
      <c r="DB1130" s="32"/>
      <c r="DC1130" s="32"/>
      <c r="DD1130" s="32"/>
      <c r="DE1130" s="32"/>
      <c r="DF1130" s="32"/>
      <c r="DG1130" s="32"/>
      <c r="DH1130" s="32"/>
      <c r="DI1130" s="32"/>
      <c r="DJ1130" s="32"/>
      <c r="DK1130" s="32"/>
      <c r="DL1130" s="32"/>
      <c r="DM1130" s="32"/>
      <c r="DN1130" s="32"/>
      <c r="DO1130" s="32"/>
      <c r="DP1130" s="32"/>
      <c r="DQ1130" s="32"/>
      <c r="DR1130" s="32"/>
      <c r="DS1130" s="32"/>
      <c r="DT1130" s="32"/>
      <c r="DU1130" s="32"/>
      <c r="DV1130" s="32"/>
      <c r="DW1130" s="32"/>
      <c r="DX1130" s="32"/>
      <c r="DY1130" s="32"/>
      <c r="DZ1130" s="32"/>
      <c r="EA1130" s="32"/>
      <c r="EB1130" s="32"/>
      <c r="EC1130" s="32"/>
      <c r="ED1130" s="32"/>
      <c r="EE1130" s="32"/>
      <c r="EF1130" s="32"/>
      <c r="EG1130" s="32"/>
      <c r="EH1130" s="32"/>
      <c r="EI1130" s="32"/>
      <c r="EJ1130" s="32"/>
      <c r="EK1130" s="32"/>
      <c r="EL1130" s="32"/>
      <c r="EM1130" s="32"/>
      <c r="EN1130" s="32"/>
      <c r="EO1130" s="32"/>
      <c r="EP1130" s="32"/>
      <c r="EQ1130" s="32"/>
      <c r="ER1130" s="32"/>
      <c r="ES1130" s="32"/>
      <c r="ET1130" s="32"/>
      <c r="EU1130" s="32"/>
      <c r="EV1130" s="32"/>
      <c r="EW1130" s="32"/>
      <c r="EX1130" s="32"/>
      <c r="EY1130" s="32"/>
      <c r="EZ1130" s="32"/>
      <c r="FA1130" s="32"/>
      <c r="FB1130" s="32"/>
      <c r="FC1130" s="32"/>
      <c r="FD1130" s="32"/>
      <c r="FE1130" s="32"/>
      <c r="FF1130" s="32"/>
      <c r="FG1130" s="32"/>
      <c r="FH1130" s="32"/>
      <c r="FI1130" s="32"/>
      <c r="FJ1130" s="32"/>
      <c r="FK1130" s="32"/>
      <c r="FL1130" s="32"/>
      <c r="FM1130" s="32"/>
      <c r="FN1130" s="32"/>
      <c r="FO1130" s="32"/>
      <c r="FP1130" s="32"/>
      <c r="FQ1130" s="32"/>
      <c r="FR1130" s="32"/>
      <c r="FS1130" s="32"/>
      <c r="FT1130" s="32"/>
      <c r="FU1130" s="32"/>
      <c r="FV1130" s="32"/>
      <c r="FW1130" s="32"/>
      <c r="FX1130" s="32"/>
      <c r="FY1130" s="32"/>
      <c r="FZ1130" s="32"/>
      <c r="GA1130" s="32"/>
      <c r="GB1130" s="32"/>
      <c r="GC1130" s="32"/>
      <c r="GD1130" s="32"/>
      <c r="GE1130" s="32"/>
      <c r="GF1130" s="32"/>
      <c r="GG1130" s="32"/>
      <c r="GH1130" s="32"/>
      <c r="GI1130" s="32"/>
      <c r="GJ1130" s="32"/>
      <c r="GK1130" s="32"/>
      <c r="GL1130" s="32"/>
      <c r="GM1130" s="32"/>
      <c r="GN1130" s="32"/>
      <c r="GO1130" s="32"/>
      <c r="GP1130" s="32"/>
      <c r="GQ1130" s="32"/>
      <c r="GR1130" s="32"/>
      <c r="GS1130" s="32"/>
      <c r="GT1130" s="32"/>
      <c r="GU1130" s="32"/>
      <c r="GV1130" s="32"/>
      <c r="GW1130" s="32"/>
      <c r="GX1130" s="32"/>
      <c r="GY1130" s="32"/>
      <c r="GZ1130" s="32"/>
      <c r="HA1130" s="32"/>
      <c r="HB1130" s="32"/>
      <c r="HC1130" s="32"/>
      <c r="HD1130" s="32"/>
      <c r="HE1130" s="32"/>
      <c r="HF1130" s="32"/>
      <c r="HG1130" s="32"/>
      <c r="HH1130" s="32"/>
      <c r="HI1130" s="32"/>
      <c r="HJ1130" s="32"/>
      <c r="HK1130" s="32"/>
      <c r="HL1130" s="32"/>
      <c r="HM1130" s="32"/>
      <c r="HN1130" s="32"/>
      <c r="HO1130" s="32"/>
      <c r="HP1130" s="32"/>
      <c r="HQ1130" s="32"/>
      <c r="HR1130" s="32"/>
      <c r="HS1130" s="32"/>
      <c r="HT1130" s="32"/>
      <c r="HU1130" s="32"/>
      <c r="HV1130" s="32"/>
      <c r="HW1130" s="32"/>
      <c r="HX1130" s="32"/>
      <c r="HY1130" s="32"/>
      <c r="HZ1130" s="32"/>
      <c r="IA1130" s="32"/>
      <c r="IB1130" s="32"/>
      <c r="IC1130" s="32"/>
      <c r="ID1130" s="32"/>
      <c r="IE1130" s="32"/>
      <c r="IF1130" s="32"/>
      <c r="IG1130" s="32"/>
      <c r="IH1130" s="32"/>
      <c r="II1130" s="32"/>
      <c r="IJ1130" s="32"/>
      <c r="IK1130" s="32"/>
      <c r="IL1130" s="32"/>
      <c r="IM1130" s="32"/>
      <c r="IN1130" s="32"/>
      <c r="IO1130" s="32"/>
      <c r="IP1130" s="32"/>
      <c r="IQ1130" s="32"/>
      <c r="IR1130" s="32"/>
      <c r="IS1130" s="32"/>
      <c r="IT1130" s="32"/>
      <c r="IU1130" s="32"/>
      <c r="IV1130" s="32"/>
      <c r="IW1130" s="32"/>
      <c r="IX1130" s="32"/>
      <c r="IY1130" s="32"/>
      <c r="IZ1130" s="32"/>
      <c r="JA1130" s="32"/>
      <c r="JB1130" s="32"/>
      <c r="JC1130" s="32"/>
      <c r="JD1130" s="32"/>
      <c r="JE1130" s="32"/>
      <c r="JF1130" s="32"/>
      <c r="JG1130" s="32"/>
      <c r="JH1130" s="32"/>
      <c r="JI1130" s="32"/>
      <c r="JJ1130" s="32"/>
      <c r="JK1130" s="32"/>
      <c r="JL1130" s="32"/>
      <c r="JM1130" s="32"/>
      <c r="JN1130" s="32"/>
      <c r="JO1130" s="32"/>
      <c r="JP1130" s="32"/>
      <c r="JQ1130" s="32"/>
      <c r="JR1130" s="32"/>
      <c r="JS1130" s="32"/>
      <c r="JT1130" s="32"/>
      <c r="JU1130" s="32"/>
      <c r="JV1130" s="32"/>
      <c r="JW1130" s="32"/>
      <c r="JX1130" s="32"/>
      <c r="JY1130" s="32"/>
      <c r="JZ1130" s="32"/>
      <c r="KA1130" s="32"/>
      <c r="KB1130" s="32"/>
      <c r="KC1130" s="32"/>
      <c r="KD1130" s="32"/>
      <c r="KE1130" s="32"/>
      <c r="KF1130" s="32"/>
      <c r="KG1130" s="32"/>
      <c r="KH1130" s="32"/>
      <c r="KI1130" s="32"/>
      <c r="KJ1130" s="32"/>
      <c r="KK1130" s="32"/>
      <c r="KL1130" s="32"/>
      <c r="KM1130" s="32"/>
      <c r="KN1130" s="32"/>
      <c r="KO1130" s="32"/>
      <c r="KP1130" s="32"/>
      <c r="KQ1130" s="32"/>
      <c r="KR1130" s="32"/>
      <c r="KS1130" s="32"/>
      <c r="KT1130" s="32"/>
      <c r="KU1130" s="32"/>
      <c r="KV1130" s="32"/>
      <c r="KW1130" s="32"/>
      <c r="KX1130" s="32"/>
      <c r="KY1130" s="32"/>
      <c r="KZ1130" s="32"/>
      <c r="LA1130" s="32"/>
      <c r="LB1130" s="32"/>
      <c r="LC1130" s="32"/>
      <c r="LD1130" s="32"/>
      <c r="LE1130" s="32"/>
      <c r="LF1130" s="32"/>
      <c r="LG1130" s="32"/>
      <c r="LH1130" s="32"/>
      <c r="LI1130" s="32"/>
      <c r="LJ1130" s="32"/>
      <c r="LK1130" s="32"/>
      <c r="LL1130" s="32"/>
      <c r="LM1130" s="32"/>
      <c r="LN1130" s="32"/>
      <c r="LO1130" s="32"/>
      <c r="LP1130" s="32"/>
      <c r="LQ1130" s="32"/>
      <c r="LR1130" s="32"/>
      <c r="LS1130" s="32"/>
      <c r="LT1130" s="32"/>
      <c r="LU1130" s="32"/>
      <c r="LV1130" s="32"/>
      <c r="LW1130" s="32"/>
      <c r="LX1130" s="32"/>
      <c r="LY1130" s="32"/>
      <c r="LZ1130" s="32"/>
      <c r="MA1130" s="32"/>
      <c r="MB1130" s="32"/>
      <c r="MC1130" s="32"/>
      <c r="MD1130" s="32"/>
      <c r="ME1130" s="32"/>
      <c r="MF1130" s="32"/>
      <c r="MG1130" s="32"/>
      <c r="MH1130" s="32"/>
      <c r="MI1130" s="32"/>
      <c r="MJ1130" s="32"/>
      <c r="MK1130" s="32"/>
      <c r="ML1130" s="32"/>
      <c r="MM1130" s="32"/>
      <c r="MN1130" s="32"/>
      <c r="MO1130" s="32"/>
      <c r="MP1130" s="32"/>
      <c r="MQ1130" s="32"/>
      <c r="MR1130" s="32"/>
      <c r="MS1130" s="32"/>
      <c r="MT1130" s="32"/>
      <c r="MU1130" s="32"/>
      <c r="MV1130" s="32"/>
      <c r="MW1130" s="32"/>
      <c r="MX1130" s="32"/>
      <c r="MY1130" s="32"/>
      <c r="MZ1130" s="32"/>
      <c r="NA1130" s="32"/>
      <c r="NB1130" s="32"/>
      <c r="NC1130" s="32"/>
      <c r="ND1130" s="32"/>
      <c r="NE1130" s="32"/>
      <c r="NF1130" s="32"/>
      <c r="NG1130" s="32"/>
      <c r="NH1130" s="32"/>
      <c r="NI1130" s="32"/>
      <c r="NJ1130" s="32"/>
      <c r="NK1130" s="32"/>
      <c r="NL1130" s="32"/>
      <c r="NM1130" s="32"/>
      <c r="NN1130" s="32"/>
      <c r="NO1130" s="32"/>
      <c r="NP1130" s="32"/>
      <c r="NQ1130" s="32"/>
      <c r="NR1130" s="32"/>
      <c r="NS1130" s="32"/>
      <c r="NT1130" s="32"/>
      <c r="NU1130" s="32"/>
      <c r="NV1130" s="32"/>
      <c r="NW1130" s="32"/>
      <c r="NX1130" s="32"/>
      <c r="NY1130" s="32"/>
      <c r="NZ1130" s="32"/>
      <c r="OA1130" s="32"/>
      <c r="OB1130" s="32"/>
      <c r="OC1130" s="32"/>
      <c r="OD1130" s="32"/>
      <c r="OE1130" s="32"/>
      <c r="OF1130" s="32"/>
      <c r="OG1130" s="32"/>
      <c r="OH1130" s="32"/>
      <c r="OI1130" s="32"/>
      <c r="OJ1130" s="32"/>
      <c r="OK1130" s="32"/>
      <c r="OL1130" s="32"/>
      <c r="OM1130" s="32"/>
      <c r="ON1130" s="32"/>
      <c r="OO1130" s="32"/>
      <c r="OP1130" s="32"/>
      <c r="OQ1130" s="32"/>
      <c r="OR1130" s="32"/>
      <c r="OS1130" s="32"/>
      <c r="OT1130" s="32"/>
      <c r="OU1130" s="32"/>
      <c r="OV1130" s="32"/>
      <c r="OW1130" s="32"/>
      <c r="OX1130" s="32"/>
      <c r="OY1130" s="32"/>
      <c r="OZ1130" s="32"/>
      <c r="PA1130" s="32"/>
      <c r="PB1130" s="32"/>
      <c r="PC1130" s="32"/>
      <c r="PD1130" s="32"/>
      <c r="PE1130" s="32"/>
      <c r="PF1130" s="32"/>
      <c r="PG1130" s="32"/>
      <c r="PH1130" s="32"/>
      <c r="PI1130" s="32"/>
      <c r="PJ1130" s="32"/>
      <c r="PK1130" s="32"/>
      <c r="PL1130" s="32"/>
      <c r="PM1130" s="32"/>
      <c r="PN1130" s="32"/>
      <c r="PO1130" s="32"/>
      <c r="PP1130" s="32"/>
      <c r="PQ1130" s="32"/>
      <c r="PR1130" s="32"/>
      <c r="PS1130" s="32"/>
      <c r="PT1130" s="32"/>
      <c r="PU1130" s="32"/>
      <c r="PV1130" s="32"/>
      <c r="PW1130" s="32"/>
      <c r="PX1130" s="32"/>
      <c r="PY1130" s="32"/>
      <c r="PZ1130" s="32"/>
      <c r="QA1130" s="32"/>
      <c r="QB1130" s="32"/>
      <c r="QC1130" s="32"/>
      <c r="QD1130" s="32"/>
      <c r="QE1130" s="32"/>
      <c r="QF1130" s="32"/>
      <c r="QG1130" s="32"/>
      <c r="QH1130" s="32"/>
      <c r="QI1130" s="32"/>
      <c r="QJ1130" s="32"/>
      <c r="QK1130" s="32"/>
      <c r="QL1130" s="32"/>
      <c r="QM1130" s="32"/>
      <c r="QN1130" s="32"/>
      <c r="QO1130" s="32"/>
      <c r="QP1130" s="32"/>
      <c r="QQ1130" s="32"/>
      <c r="QR1130" s="32"/>
      <c r="QS1130" s="32"/>
      <c r="QT1130" s="32"/>
      <c r="QU1130" s="32"/>
      <c r="QV1130" s="32"/>
      <c r="QW1130" s="32"/>
      <c r="QX1130" s="32"/>
      <c r="QY1130" s="32"/>
      <c r="QZ1130" s="32"/>
      <c r="RA1130" s="32"/>
      <c r="RB1130" s="32"/>
      <c r="RC1130" s="32"/>
      <c r="RD1130" s="32"/>
      <c r="RE1130" s="32"/>
      <c r="RF1130" s="32"/>
      <c r="RG1130" s="32"/>
      <c r="RH1130" s="32"/>
      <c r="RI1130" s="32"/>
      <c r="RJ1130" s="32"/>
      <c r="RK1130" s="32"/>
      <c r="RL1130" s="32"/>
      <c r="RM1130" s="32"/>
      <c r="RN1130" s="32"/>
      <c r="RO1130" s="32"/>
      <c r="RP1130" s="32"/>
      <c r="RQ1130" s="32"/>
      <c r="RR1130" s="32"/>
      <c r="RS1130" s="32"/>
      <c r="RT1130" s="32"/>
      <c r="RU1130" s="32"/>
      <c r="RV1130" s="32"/>
      <c r="RW1130" s="32"/>
      <c r="RX1130" s="32"/>
      <c r="RY1130" s="32"/>
      <c r="RZ1130" s="32"/>
      <c r="SA1130" s="32"/>
      <c r="SB1130" s="32"/>
      <c r="SC1130" s="32"/>
      <c r="SD1130" s="32"/>
      <c r="SE1130" s="32"/>
      <c r="SF1130" s="32"/>
      <c r="SG1130" s="32"/>
      <c r="SH1130" s="32"/>
      <c r="SI1130" s="32"/>
      <c r="SJ1130" s="32"/>
      <c r="SK1130" s="32"/>
      <c r="SL1130" s="32"/>
      <c r="SM1130" s="32"/>
      <c r="SN1130" s="32"/>
      <c r="SO1130" s="32"/>
      <c r="SP1130" s="32"/>
      <c r="SQ1130" s="32"/>
      <c r="SR1130" s="32"/>
      <c r="SS1130" s="32"/>
      <c r="ST1130" s="32"/>
      <c r="SU1130" s="32"/>
      <c r="SV1130" s="32"/>
      <c r="SW1130" s="32"/>
      <c r="SX1130" s="32"/>
      <c r="SY1130" s="32"/>
      <c r="SZ1130" s="32"/>
      <c r="TA1130" s="32"/>
      <c r="TB1130" s="32"/>
      <c r="TC1130" s="32"/>
      <c r="TD1130" s="32"/>
      <c r="TE1130" s="32"/>
      <c r="TF1130" s="32"/>
      <c r="TG1130" s="32"/>
      <c r="TH1130" s="32"/>
      <c r="TI1130" s="32"/>
      <c r="TJ1130" s="32"/>
      <c r="TK1130" s="32"/>
      <c r="TL1130" s="32"/>
      <c r="TM1130" s="32"/>
      <c r="TN1130" s="32"/>
      <c r="TO1130" s="32"/>
      <c r="TP1130" s="32"/>
      <c r="TQ1130" s="32"/>
      <c r="TR1130" s="32"/>
      <c r="TS1130" s="32"/>
      <c r="TT1130" s="32"/>
      <c r="TU1130" s="32"/>
      <c r="TV1130" s="32"/>
      <c r="TW1130" s="32"/>
      <c r="TX1130" s="32"/>
      <c r="TY1130" s="32"/>
      <c r="TZ1130" s="32"/>
      <c r="UA1130" s="32"/>
      <c r="UB1130" s="32"/>
      <c r="UC1130" s="32"/>
      <c r="UD1130" s="32"/>
      <c r="UE1130" s="32"/>
      <c r="UF1130" s="32"/>
      <c r="UG1130" s="32"/>
      <c r="UH1130" s="32"/>
      <c r="UI1130" s="32"/>
      <c r="UJ1130" s="32"/>
      <c r="UK1130" s="32"/>
      <c r="UL1130" s="32"/>
      <c r="UM1130" s="32"/>
      <c r="UN1130" s="32"/>
      <c r="UO1130" s="32"/>
      <c r="UP1130" s="32"/>
      <c r="UQ1130" s="32"/>
      <c r="UR1130" s="32"/>
      <c r="US1130" s="32"/>
      <c r="UT1130" s="32"/>
      <c r="UU1130" s="32"/>
      <c r="UV1130" s="32"/>
      <c r="UW1130" s="32"/>
      <c r="UX1130" s="32"/>
      <c r="UY1130" s="32"/>
      <c r="UZ1130" s="32"/>
      <c r="VA1130" s="32"/>
      <c r="VB1130" s="32"/>
      <c r="VC1130" s="32"/>
      <c r="VD1130" s="32"/>
      <c r="VE1130" s="32"/>
      <c r="VF1130" s="32"/>
      <c r="VG1130" s="32"/>
      <c r="VH1130" s="32"/>
      <c r="VI1130" s="32"/>
      <c r="VJ1130" s="32"/>
      <c r="VK1130" s="32"/>
      <c r="VL1130" s="32"/>
      <c r="VM1130" s="32"/>
      <c r="VN1130" s="32"/>
      <c r="VO1130" s="32"/>
      <c r="VP1130" s="32"/>
      <c r="VQ1130" s="32"/>
      <c r="VR1130" s="32"/>
      <c r="VS1130" s="32"/>
      <c r="VT1130" s="32"/>
      <c r="VU1130" s="32"/>
      <c r="VV1130" s="32"/>
      <c r="VW1130" s="32"/>
      <c r="VX1130" s="32"/>
      <c r="VY1130" s="32"/>
      <c r="VZ1130" s="32"/>
      <c r="WA1130" s="32"/>
      <c r="WB1130" s="32"/>
      <c r="WC1130" s="32"/>
      <c r="WD1130" s="32"/>
      <c r="WE1130" s="32"/>
      <c r="WF1130" s="32"/>
      <c r="WG1130" s="32"/>
      <c r="WH1130" s="32"/>
      <c r="WI1130" s="32"/>
      <c r="WJ1130" s="32"/>
      <c r="WK1130" s="32"/>
      <c r="WL1130" s="32"/>
      <c r="WM1130" s="32"/>
      <c r="WN1130" s="32"/>
      <c r="WO1130" s="32"/>
      <c r="WP1130" s="32"/>
      <c r="WQ1130" s="32"/>
      <c r="WR1130" s="32"/>
      <c r="WS1130" s="32"/>
      <c r="WT1130" s="32"/>
      <c r="WU1130" s="32"/>
      <c r="WV1130" s="32"/>
      <c r="WW1130" s="32"/>
      <c r="WX1130" s="32"/>
      <c r="WY1130" s="32"/>
      <c r="WZ1130" s="32"/>
      <c r="XA1130" s="32"/>
      <c r="XB1130" s="32"/>
      <c r="XC1130" s="32"/>
      <c r="XD1130" s="32"/>
      <c r="XE1130" s="32"/>
      <c r="XF1130" s="32"/>
      <c r="XG1130" s="32"/>
      <c r="XH1130" s="32"/>
      <c r="XI1130" s="32"/>
      <c r="XJ1130" s="32"/>
      <c r="XK1130" s="32"/>
      <c r="XL1130" s="32"/>
      <c r="XM1130" s="32"/>
      <c r="XN1130" s="32"/>
      <c r="XO1130" s="32"/>
      <c r="XP1130" s="32"/>
      <c r="XQ1130" s="32"/>
      <c r="XR1130" s="32"/>
      <c r="XS1130" s="32"/>
      <c r="XT1130" s="32"/>
      <c r="XU1130" s="32"/>
      <c r="XV1130" s="32"/>
      <c r="XW1130" s="32"/>
      <c r="XX1130" s="32"/>
      <c r="XY1130" s="32"/>
      <c r="XZ1130" s="32"/>
      <c r="YA1130" s="32"/>
      <c r="YB1130" s="32"/>
      <c r="YC1130" s="32"/>
      <c r="YD1130" s="32"/>
      <c r="YE1130" s="32"/>
      <c r="YF1130" s="32"/>
      <c r="YG1130" s="32"/>
      <c r="YH1130" s="32"/>
      <c r="YI1130" s="32"/>
      <c r="YJ1130" s="32"/>
      <c r="YK1130" s="32"/>
      <c r="YL1130" s="32"/>
      <c r="YM1130" s="32"/>
      <c r="YN1130" s="32"/>
      <c r="YO1130" s="32"/>
      <c r="YP1130" s="32"/>
      <c r="YQ1130" s="32"/>
      <c r="YR1130" s="32"/>
      <c r="YS1130" s="32"/>
      <c r="YT1130" s="32"/>
      <c r="YU1130" s="32"/>
      <c r="YV1130" s="32"/>
      <c r="YW1130" s="32"/>
      <c r="YX1130" s="32"/>
      <c r="YY1130" s="32"/>
      <c r="YZ1130" s="32"/>
      <c r="ZA1130" s="32"/>
      <c r="ZB1130" s="32"/>
      <c r="ZC1130" s="32"/>
      <c r="ZD1130" s="32"/>
      <c r="ZE1130" s="32"/>
      <c r="ZF1130" s="32"/>
      <c r="ZG1130" s="32"/>
      <c r="ZH1130" s="32"/>
      <c r="ZI1130" s="32"/>
      <c r="ZJ1130" s="32"/>
      <c r="ZK1130" s="32"/>
      <c r="ZL1130" s="32"/>
      <c r="ZM1130" s="32"/>
      <c r="ZN1130" s="32"/>
      <c r="ZO1130" s="32"/>
      <c r="ZP1130" s="32"/>
      <c r="ZQ1130" s="32"/>
      <c r="ZR1130" s="32"/>
      <c r="ZS1130" s="32"/>
      <c r="ZT1130" s="32"/>
      <c r="ZU1130" s="32"/>
      <c r="ZV1130" s="32"/>
      <c r="ZW1130" s="32"/>
      <c r="ZX1130" s="32"/>
      <c r="ZY1130" s="32"/>
      <c r="ZZ1130" s="32"/>
      <c r="AAA1130" s="32"/>
      <c r="AAB1130" s="32"/>
      <c r="AAC1130" s="32"/>
      <c r="AAD1130" s="32"/>
      <c r="AAE1130" s="32"/>
      <c r="AAF1130" s="32"/>
      <c r="AAG1130" s="32"/>
      <c r="AAH1130" s="32"/>
      <c r="AAI1130" s="32"/>
      <c r="AAJ1130" s="32"/>
      <c r="AAK1130" s="32"/>
      <c r="AAL1130" s="32"/>
    </row>
    <row r="1131" spans="1:714" x14ac:dyDescent="0.2">
      <c r="A1131" s="2" t="s">
        <v>2219</v>
      </c>
      <c r="B1131" s="29" t="s">
        <v>2220</v>
      </c>
      <c r="C1131" s="4">
        <v>43769</v>
      </c>
      <c r="D1131" s="4">
        <v>45596</v>
      </c>
      <c r="E1131" s="9" t="s">
        <v>11</v>
      </c>
    </row>
    <row r="1132" spans="1:714" ht="14.25" customHeight="1" x14ac:dyDescent="0.2">
      <c r="A1132" s="14" t="s">
        <v>2221</v>
      </c>
      <c r="B1132" s="20" t="s">
        <v>2222</v>
      </c>
      <c r="C1132" s="17">
        <v>40042</v>
      </c>
      <c r="D1132" s="17">
        <v>45533</v>
      </c>
      <c r="E1132" s="9" t="s">
        <v>19</v>
      </c>
    </row>
    <row r="1133" spans="1:714" s="31" customFormat="1" ht="14.25" customHeight="1" x14ac:dyDescent="0.2">
      <c r="A1133" s="7" t="s">
        <v>2223</v>
      </c>
      <c r="B1133" s="13" t="s">
        <v>2224</v>
      </c>
      <c r="C1133" s="12">
        <v>43892</v>
      </c>
      <c r="D1133" s="12">
        <v>44622</v>
      </c>
      <c r="E1133" s="9" t="s">
        <v>19</v>
      </c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  <c r="AJ1133" s="32"/>
      <c r="AK1133" s="32"/>
      <c r="AL1133" s="32"/>
      <c r="AM1133" s="32"/>
      <c r="AN1133" s="32"/>
      <c r="AO1133" s="32"/>
      <c r="AP1133" s="32"/>
      <c r="AQ1133" s="32"/>
      <c r="AR1133" s="32"/>
      <c r="AS1133" s="32"/>
      <c r="AT1133" s="32"/>
      <c r="AU1133" s="32"/>
      <c r="AV1133" s="32"/>
      <c r="AW1133" s="32"/>
      <c r="AX1133" s="32"/>
      <c r="AY1133" s="32"/>
      <c r="AZ1133" s="32"/>
      <c r="BA1133" s="32"/>
      <c r="BB1133" s="32"/>
      <c r="BC1133" s="32"/>
      <c r="BD1133" s="32"/>
      <c r="BE1133" s="32"/>
      <c r="BF1133" s="32"/>
      <c r="BG1133" s="32"/>
      <c r="BH1133" s="32"/>
      <c r="BI1133" s="32"/>
      <c r="BJ1133" s="32"/>
      <c r="BK1133" s="32"/>
      <c r="BL1133" s="32"/>
      <c r="BM1133" s="32"/>
      <c r="BN1133" s="32"/>
      <c r="BO1133" s="32"/>
      <c r="BP1133" s="32"/>
      <c r="BQ1133" s="32"/>
      <c r="BR1133" s="32"/>
      <c r="BS1133" s="32"/>
      <c r="BT1133" s="32"/>
      <c r="BU1133" s="32"/>
      <c r="BV1133" s="32"/>
      <c r="BW1133" s="32"/>
      <c r="BX1133" s="32"/>
      <c r="BY1133" s="32"/>
      <c r="BZ1133" s="32"/>
      <c r="CA1133" s="32"/>
      <c r="CB1133" s="32"/>
      <c r="CC1133" s="32"/>
      <c r="CD1133" s="32"/>
      <c r="CE1133" s="32"/>
      <c r="CF1133" s="32"/>
      <c r="CG1133" s="32"/>
      <c r="CH1133" s="32"/>
      <c r="CI1133" s="32"/>
      <c r="CJ1133" s="32"/>
      <c r="CK1133" s="32"/>
      <c r="CL1133" s="32"/>
      <c r="CM1133" s="32"/>
      <c r="CN1133" s="32"/>
      <c r="CO1133" s="32"/>
      <c r="CP1133" s="32"/>
      <c r="CQ1133" s="32"/>
      <c r="CR1133" s="32"/>
      <c r="CS1133" s="32"/>
      <c r="CT1133" s="32"/>
      <c r="CU1133" s="32"/>
      <c r="CV1133" s="32"/>
      <c r="CW1133" s="32"/>
      <c r="CX1133" s="32"/>
      <c r="CY1133" s="32"/>
      <c r="CZ1133" s="32"/>
      <c r="DA1133" s="32"/>
      <c r="DB1133" s="32"/>
      <c r="DC1133" s="32"/>
      <c r="DD1133" s="32"/>
      <c r="DE1133" s="32"/>
      <c r="DF1133" s="32"/>
      <c r="DG1133" s="32"/>
      <c r="DH1133" s="32"/>
      <c r="DI1133" s="32"/>
      <c r="DJ1133" s="32"/>
      <c r="DK1133" s="32"/>
      <c r="DL1133" s="32"/>
      <c r="DM1133" s="32"/>
      <c r="DN1133" s="32"/>
      <c r="DO1133" s="32"/>
      <c r="DP1133" s="32"/>
      <c r="DQ1133" s="32"/>
      <c r="DR1133" s="32"/>
      <c r="DS1133" s="32"/>
      <c r="DT1133" s="32"/>
      <c r="DU1133" s="32"/>
      <c r="DV1133" s="32"/>
      <c r="DW1133" s="32"/>
      <c r="DX1133" s="32"/>
      <c r="DY1133" s="32"/>
      <c r="DZ1133" s="32"/>
      <c r="EA1133" s="32"/>
      <c r="EB1133" s="32"/>
      <c r="EC1133" s="32"/>
      <c r="ED1133" s="32"/>
      <c r="EE1133" s="32"/>
      <c r="EF1133" s="32"/>
      <c r="EG1133" s="32"/>
      <c r="EH1133" s="32"/>
      <c r="EI1133" s="32"/>
      <c r="EJ1133" s="32"/>
      <c r="EK1133" s="32"/>
      <c r="EL1133" s="32"/>
      <c r="EM1133" s="32"/>
      <c r="EN1133" s="32"/>
      <c r="EO1133" s="32"/>
      <c r="EP1133" s="32"/>
      <c r="EQ1133" s="32"/>
      <c r="ER1133" s="32"/>
      <c r="ES1133" s="32"/>
      <c r="ET1133" s="32"/>
      <c r="EU1133" s="32"/>
      <c r="EV1133" s="32"/>
      <c r="EW1133" s="32"/>
      <c r="EX1133" s="32"/>
      <c r="EY1133" s="32"/>
      <c r="EZ1133" s="32"/>
      <c r="FA1133" s="32"/>
      <c r="FB1133" s="32"/>
      <c r="FC1133" s="32"/>
      <c r="FD1133" s="32"/>
      <c r="FE1133" s="32"/>
      <c r="FF1133" s="32"/>
      <c r="FG1133" s="32"/>
      <c r="FH1133" s="32"/>
      <c r="FI1133" s="32"/>
      <c r="FJ1133" s="32"/>
      <c r="FK1133" s="32"/>
      <c r="FL1133" s="32"/>
      <c r="FM1133" s="32"/>
      <c r="FN1133" s="32"/>
      <c r="FO1133" s="32"/>
      <c r="FP1133" s="32"/>
      <c r="FQ1133" s="32"/>
      <c r="FR1133" s="32"/>
      <c r="FS1133" s="32"/>
      <c r="FT1133" s="32"/>
      <c r="FU1133" s="32"/>
      <c r="FV1133" s="32"/>
      <c r="FW1133" s="32"/>
      <c r="FX1133" s="32"/>
      <c r="FY1133" s="32"/>
      <c r="FZ1133" s="32"/>
      <c r="GA1133" s="32"/>
      <c r="GB1133" s="32"/>
      <c r="GC1133" s="32"/>
      <c r="GD1133" s="32"/>
      <c r="GE1133" s="32"/>
      <c r="GF1133" s="32"/>
      <c r="GG1133" s="32"/>
      <c r="GH1133" s="32"/>
      <c r="GI1133" s="32"/>
      <c r="GJ1133" s="32"/>
      <c r="GK1133" s="32"/>
      <c r="GL1133" s="32"/>
      <c r="GM1133" s="32"/>
      <c r="GN1133" s="32"/>
      <c r="GO1133" s="32"/>
      <c r="GP1133" s="32"/>
      <c r="GQ1133" s="32"/>
      <c r="GR1133" s="32"/>
      <c r="GS1133" s="32"/>
      <c r="GT1133" s="32"/>
      <c r="GU1133" s="32"/>
      <c r="GV1133" s="32"/>
      <c r="GW1133" s="32"/>
      <c r="GX1133" s="32"/>
      <c r="GY1133" s="32"/>
      <c r="GZ1133" s="32"/>
      <c r="HA1133" s="32"/>
      <c r="HB1133" s="32"/>
      <c r="HC1133" s="32"/>
      <c r="HD1133" s="32"/>
      <c r="HE1133" s="32"/>
      <c r="HF1133" s="32"/>
      <c r="HG1133" s="32"/>
      <c r="HH1133" s="32"/>
      <c r="HI1133" s="32"/>
      <c r="HJ1133" s="32"/>
      <c r="HK1133" s="32"/>
      <c r="HL1133" s="32"/>
      <c r="HM1133" s="32"/>
      <c r="HN1133" s="32"/>
      <c r="HO1133" s="32"/>
      <c r="HP1133" s="32"/>
      <c r="HQ1133" s="32"/>
      <c r="HR1133" s="32"/>
      <c r="HS1133" s="32"/>
      <c r="HT1133" s="32"/>
      <c r="HU1133" s="32"/>
      <c r="HV1133" s="32"/>
      <c r="HW1133" s="32"/>
      <c r="HX1133" s="32"/>
      <c r="HY1133" s="32"/>
      <c r="HZ1133" s="32"/>
      <c r="IA1133" s="32"/>
      <c r="IB1133" s="32"/>
      <c r="IC1133" s="32"/>
      <c r="ID1133" s="32"/>
      <c r="IE1133" s="32"/>
      <c r="IF1133" s="32"/>
      <c r="IG1133" s="32"/>
      <c r="IH1133" s="32"/>
      <c r="II1133" s="32"/>
      <c r="IJ1133" s="32"/>
      <c r="IK1133" s="32"/>
      <c r="IL1133" s="32"/>
      <c r="IM1133" s="32"/>
      <c r="IN1133" s="32"/>
      <c r="IO1133" s="32"/>
      <c r="IP1133" s="32"/>
      <c r="IQ1133" s="32"/>
      <c r="IR1133" s="32"/>
      <c r="IS1133" s="32"/>
      <c r="IT1133" s="32"/>
      <c r="IU1133" s="32"/>
      <c r="IV1133" s="32"/>
      <c r="IW1133" s="32"/>
      <c r="IX1133" s="32"/>
      <c r="IY1133" s="32"/>
      <c r="IZ1133" s="32"/>
      <c r="JA1133" s="32"/>
      <c r="JB1133" s="32"/>
      <c r="JC1133" s="32"/>
      <c r="JD1133" s="32"/>
      <c r="JE1133" s="32"/>
      <c r="JF1133" s="32"/>
      <c r="JG1133" s="32"/>
      <c r="JH1133" s="32"/>
      <c r="JI1133" s="32"/>
      <c r="JJ1133" s="32"/>
      <c r="JK1133" s="32"/>
      <c r="JL1133" s="32"/>
      <c r="JM1133" s="32"/>
      <c r="JN1133" s="32"/>
      <c r="JO1133" s="32"/>
      <c r="JP1133" s="32"/>
      <c r="JQ1133" s="32"/>
      <c r="JR1133" s="32"/>
      <c r="JS1133" s="32"/>
      <c r="JT1133" s="32"/>
      <c r="JU1133" s="32"/>
      <c r="JV1133" s="32"/>
      <c r="JW1133" s="32"/>
      <c r="JX1133" s="32"/>
      <c r="JY1133" s="32"/>
      <c r="JZ1133" s="32"/>
      <c r="KA1133" s="32"/>
      <c r="KB1133" s="32"/>
      <c r="KC1133" s="32"/>
      <c r="KD1133" s="32"/>
      <c r="KE1133" s="32"/>
      <c r="KF1133" s="32"/>
      <c r="KG1133" s="32"/>
      <c r="KH1133" s="32"/>
      <c r="KI1133" s="32"/>
      <c r="KJ1133" s="32"/>
      <c r="KK1133" s="32"/>
      <c r="KL1133" s="32"/>
      <c r="KM1133" s="32"/>
      <c r="KN1133" s="32"/>
      <c r="KO1133" s="32"/>
      <c r="KP1133" s="32"/>
      <c r="KQ1133" s="32"/>
      <c r="KR1133" s="32"/>
      <c r="KS1133" s="32"/>
      <c r="KT1133" s="32"/>
      <c r="KU1133" s="32"/>
      <c r="KV1133" s="32"/>
      <c r="KW1133" s="32"/>
      <c r="KX1133" s="32"/>
      <c r="KY1133" s="32"/>
      <c r="KZ1133" s="32"/>
      <c r="LA1133" s="32"/>
      <c r="LB1133" s="32"/>
      <c r="LC1133" s="32"/>
      <c r="LD1133" s="32"/>
      <c r="LE1133" s="32"/>
      <c r="LF1133" s="32"/>
      <c r="LG1133" s="32"/>
      <c r="LH1133" s="32"/>
      <c r="LI1133" s="32"/>
      <c r="LJ1133" s="32"/>
      <c r="LK1133" s="32"/>
      <c r="LL1133" s="32"/>
      <c r="LM1133" s="32"/>
      <c r="LN1133" s="32"/>
      <c r="LO1133" s="32"/>
      <c r="LP1133" s="32"/>
      <c r="LQ1133" s="32"/>
      <c r="LR1133" s="32"/>
      <c r="LS1133" s="32"/>
      <c r="LT1133" s="32"/>
      <c r="LU1133" s="32"/>
      <c r="LV1133" s="32"/>
      <c r="LW1133" s="32"/>
      <c r="LX1133" s="32"/>
      <c r="LY1133" s="32"/>
      <c r="LZ1133" s="32"/>
      <c r="MA1133" s="32"/>
      <c r="MB1133" s="32"/>
      <c r="MC1133" s="32"/>
      <c r="MD1133" s="32"/>
      <c r="ME1133" s="32"/>
      <c r="MF1133" s="32"/>
      <c r="MG1133" s="32"/>
      <c r="MH1133" s="32"/>
      <c r="MI1133" s="32"/>
      <c r="MJ1133" s="32"/>
      <c r="MK1133" s="32"/>
      <c r="ML1133" s="32"/>
      <c r="MM1133" s="32"/>
      <c r="MN1133" s="32"/>
      <c r="MO1133" s="32"/>
      <c r="MP1133" s="32"/>
      <c r="MQ1133" s="32"/>
      <c r="MR1133" s="32"/>
      <c r="MS1133" s="32"/>
      <c r="MT1133" s="32"/>
      <c r="MU1133" s="32"/>
      <c r="MV1133" s="32"/>
      <c r="MW1133" s="32"/>
      <c r="MX1133" s="32"/>
      <c r="MY1133" s="32"/>
      <c r="MZ1133" s="32"/>
      <c r="NA1133" s="32"/>
      <c r="NB1133" s="32"/>
      <c r="NC1133" s="32"/>
      <c r="ND1133" s="32"/>
      <c r="NE1133" s="32"/>
      <c r="NF1133" s="32"/>
      <c r="NG1133" s="32"/>
      <c r="NH1133" s="32"/>
      <c r="NI1133" s="32"/>
      <c r="NJ1133" s="32"/>
      <c r="NK1133" s="32"/>
      <c r="NL1133" s="32"/>
      <c r="NM1133" s="32"/>
      <c r="NN1133" s="32"/>
      <c r="NO1133" s="32"/>
      <c r="NP1133" s="32"/>
      <c r="NQ1133" s="32"/>
      <c r="NR1133" s="32"/>
      <c r="NS1133" s="32"/>
      <c r="NT1133" s="32"/>
      <c r="NU1133" s="32"/>
      <c r="NV1133" s="32"/>
      <c r="NW1133" s="32"/>
      <c r="NX1133" s="32"/>
      <c r="NY1133" s="32"/>
      <c r="NZ1133" s="32"/>
      <c r="OA1133" s="32"/>
      <c r="OB1133" s="32"/>
      <c r="OC1133" s="32"/>
      <c r="OD1133" s="32"/>
      <c r="OE1133" s="32"/>
      <c r="OF1133" s="32"/>
      <c r="OG1133" s="32"/>
      <c r="OH1133" s="32"/>
      <c r="OI1133" s="32"/>
      <c r="OJ1133" s="32"/>
      <c r="OK1133" s="32"/>
      <c r="OL1133" s="32"/>
      <c r="OM1133" s="32"/>
      <c r="ON1133" s="32"/>
      <c r="OO1133" s="32"/>
      <c r="OP1133" s="32"/>
      <c r="OQ1133" s="32"/>
      <c r="OR1133" s="32"/>
      <c r="OS1133" s="32"/>
      <c r="OT1133" s="32"/>
      <c r="OU1133" s="32"/>
      <c r="OV1133" s="32"/>
      <c r="OW1133" s="32"/>
      <c r="OX1133" s="32"/>
      <c r="OY1133" s="32"/>
      <c r="OZ1133" s="32"/>
      <c r="PA1133" s="32"/>
      <c r="PB1133" s="32"/>
      <c r="PC1133" s="32"/>
      <c r="PD1133" s="32"/>
      <c r="PE1133" s="32"/>
      <c r="PF1133" s="32"/>
      <c r="PG1133" s="32"/>
      <c r="PH1133" s="32"/>
      <c r="PI1133" s="32"/>
      <c r="PJ1133" s="32"/>
      <c r="PK1133" s="32"/>
      <c r="PL1133" s="32"/>
      <c r="PM1133" s="32"/>
      <c r="PN1133" s="32"/>
      <c r="PO1133" s="32"/>
      <c r="PP1133" s="32"/>
      <c r="PQ1133" s="32"/>
      <c r="PR1133" s="32"/>
      <c r="PS1133" s="32"/>
      <c r="PT1133" s="32"/>
      <c r="PU1133" s="32"/>
      <c r="PV1133" s="32"/>
      <c r="PW1133" s="32"/>
      <c r="PX1133" s="32"/>
      <c r="PY1133" s="32"/>
      <c r="PZ1133" s="32"/>
      <c r="QA1133" s="32"/>
      <c r="QB1133" s="32"/>
      <c r="QC1133" s="32"/>
      <c r="QD1133" s="32"/>
      <c r="QE1133" s="32"/>
      <c r="QF1133" s="32"/>
      <c r="QG1133" s="32"/>
      <c r="QH1133" s="32"/>
      <c r="QI1133" s="32"/>
      <c r="QJ1133" s="32"/>
      <c r="QK1133" s="32"/>
      <c r="QL1133" s="32"/>
      <c r="QM1133" s="32"/>
      <c r="QN1133" s="32"/>
      <c r="QO1133" s="32"/>
      <c r="QP1133" s="32"/>
      <c r="QQ1133" s="32"/>
      <c r="QR1133" s="32"/>
      <c r="QS1133" s="32"/>
      <c r="QT1133" s="32"/>
      <c r="QU1133" s="32"/>
      <c r="QV1133" s="32"/>
      <c r="QW1133" s="32"/>
      <c r="QX1133" s="32"/>
      <c r="QY1133" s="32"/>
      <c r="QZ1133" s="32"/>
      <c r="RA1133" s="32"/>
      <c r="RB1133" s="32"/>
      <c r="RC1133" s="32"/>
      <c r="RD1133" s="32"/>
      <c r="RE1133" s="32"/>
      <c r="RF1133" s="32"/>
      <c r="RG1133" s="32"/>
      <c r="RH1133" s="32"/>
      <c r="RI1133" s="32"/>
      <c r="RJ1133" s="32"/>
      <c r="RK1133" s="32"/>
      <c r="RL1133" s="32"/>
      <c r="RM1133" s="32"/>
      <c r="RN1133" s="32"/>
      <c r="RO1133" s="32"/>
      <c r="RP1133" s="32"/>
      <c r="RQ1133" s="32"/>
      <c r="RR1133" s="32"/>
      <c r="RS1133" s="32"/>
      <c r="RT1133" s="32"/>
      <c r="RU1133" s="32"/>
      <c r="RV1133" s="32"/>
      <c r="RW1133" s="32"/>
      <c r="RX1133" s="32"/>
      <c r="RY1133" s="32"/>
      <c r="RZ1133" s="32"/>
      <c r="SA1133" s="32"/>
      <c r="SB1133" s="32"/>
      <c r="SC1133" s="32"/>
      <c r="SD1133" s="32"/>
      <c r="SE1133" s="32"/>
      <c r="SF1133" s="32"/>
      <c r="SG1133" s="32"/>
      <c r="SH1133" s="32"/>
      <c r="SI1133" s="32"/>
      <c r="SJ1133" s="32"/>
      <c r="SK1133" s="32"/>
      <c r="SL1133" s="32"/>
      <c r="SM1133" s="32"/>
      <c r="SN1133" s="32"/>
      <c r="SO1133" s="32"/>
      <c r="SP1133" s="32"/>
      <c r="SQ1133" s="32"/>
      <c r="SR1133" s="32"/>
      <c r="SS1133" s="32"/>
      <c r="ST1133" s="32"/>
      <c r="SU1133" s="32"/>
      <c r="SV1133" s="32"/>
      <c r="SW1133" s="32"/>
      <c r="SX1133" s="32"/>
      <c r="SY1133" s="32"/>
      <c r="SZ1133" s="32"/>
      <c r="TA1133" s="32"/>
      <c r="TB1133" s="32"/>
      <c r="TC1133" s="32"/>
      <c r="TD1133" s="32"/>
      <c r="TE1133" s="32"/>
      <c r="TF1133" s="32"/>
      <c r="TG1133" s="32"/>
      <c r="TH1133" s="32"/>
      <c r="TI1133" s="32"/>
      <c r="TJ1133" s="32"/>
      <c r="TK1133" s="32"/>
      <c r="TL1133" s="32"/>
      <c r="TM1133" s="32"/>
      <c r="TN1133" s="32"/>
      <c r="TO1133" s="32"/>
      <c r="TP1133" s="32"/>
      <c r="TQ1133" s="32"/>
      <c r="TR1133" s="32"/>
      <c r="TS1133" s="32"/>
      <c r="TT1133" s="32"/>
      <c r="TU1133" s="32"/>
      <c r="TV1133" s="32"/>
      <c r="TW1133" s="32"/>
      <c r="TX1133" s="32"/>
      <c r="TY1133" s="32"/>
      <c r="TZ1133" s="32"/>
      <c r="UA1133" s="32"/>
      <c r="UB1133" s="32"/>
      <c r="UC1133" s="32"/>
      <c r="UD1133" s="32"/>
      <c r="UE1133" s="32"/>
      <c r="UF1133" s="32"/>
      <c r="UG1133" s="32"/>
      <c r="UH1133" s="32"/>
      <c r="UI1133" s="32"/>
      <c r="UJ1133" s="32"/>
      <c r="UK1133" s="32"/>
      <c r="UL1133" s="32"/>
      <c r="UM1133" s="32"/>
      <c r="UN1133" s="32"/>
      <c r="UO1133" s="32"/>
      <c r="UP1133" s="32"/>
      <c r="UQ1133" s="32"/>
      <c r="UR1133" s="32"/>
      <c r="US1133" s="32"/>
      <c r="UT1133" s="32"/>
      <c r="UU1133" s="32"/>
      <c r="UV1133" s="32"/>
      <c r="UW1133" s="32"/>
      <c r="UX1133" s="32"/>
      <c r="UY1133" s="32"/>
      <c r="UZ1133" s="32"/>
      <c r="VA1133" s="32"/>
      <c r="VB1133" s="32"/>
      <c r="VC1133" s="32"/>
      <c r="VD1133" s="32"/>
      <c r="VE1133" s="32"/>
      <c r="VF1133" s="32"/>
      <c r="VG1133" s="32"/>
      <c r="VH1133" s="32"/>
      <c r="VI1133" s="32"/>
      <c r="VJ1133" s="32"/>
      <c r="VK1133" s="32"/>
      <c r="VL1133" s="32"/>
      <c r="VM1133" s="32"/>
      <c r="VN1133" s="32"/>
      <c r="VO1133" s="32"/>
      <c r="VP1133" s="32"/>
      <c r="VQ1133" s="32"/>
      <c r="VR1133" s="32"/>
      <c r="VS1133" s="32"/>
      <c r="VT1133" s="32"/>
      <c r="VU1133" s="32"/>
      <c r="VV1133" s="32"/>
      <c r="VW1133" s="32"/>
      <c r="VX1133" s="32"/>
      <c r="VY1133" s="32"/>
      <c r="VZ1133" s="32"/>
      <c r="WA1133" s="32"/>
      <c r="WB1133" s="32"/>
      <c r="WC1133" s="32"/>
      <c r="WD1133" s="32"/>
      <c r="WE1133" s="32"/>
      <c r="WF1133" s="32"/>
      <c r="WG1133" s="32"/>
      <c r="WH1133" s="32"/>
      <c r="WI1133" s="32"/>
      <c r="WJ1133" s="32"/>
      <c r="WK1133" s="32"/>
      <c r="WL1133" s="32"/>
      <c r="WM1133" s="32"/>
      <c r="WN1133" s="32"/>
      <c r="WO1133" s="32"/>
      <c r="WP1133" s="32"/>
      <c r="WQ1133" s="32"/>
      <c r="WR1133" s="32"/>
      <c r="WS1133" s="32"/>
      <c r="WT1133" s="32"/>
      <c r="WU1133" s="32"/>
      <c r="WV1133" s="32"/>
      <c r="WW1133" s="32"/>
      <c r="WX1133" s="32"/>
      <c r="WY1133" s="32"/>
      <c r="WZ1133" s="32"/>
      <c r="XA1133" s="32"/>
      <c r="XB1133" s="32"/>
      <c r="XC1133" s="32"/>
      <c r="XD1133" s="32"/>
      <c r="XE1133" s="32"/>
      <c r="XF1133" s="32"/>
      <c r="XG1133" s="32"/>
      <c r="XH1133" s="32"/>
      <c r="XI1133" s="32"/>
      <c r="XJ1133" s="32"/>
      <c r="XK1133" s="32"/>
      <c r="XL1133" s="32"/>
      <c r="XM1133" s="32"/>
      <c r="XN1133" s="32"/>
      <c r="XO1133" s="32"/>
      <c r="XP1133" s="32"/>
      <c r="XQ1133" s="32"/>
      <c r="XR1133" s="32"/>
      <c r="XS1133" s="32"/>
      <c r="XT1133" s="32"/>
      <c r="XU1133" s="32"/>
      <c r="XV1133" s="32"/>
      <c r="XW1133" s="32"/>
      <c r="XX1133" s="32"/>
      <c r="XY1133" s="32"/>
      <c r="XZ1133" s="32"/>
      <c r="YA1133" s="32"/>
      <c r="YB1133" s="32"/>
      <c r="YC1133" s="32"/>
      <c r="YD1133" s="32"/>
      <c r="YE1133" s="32"/>
      <c r="YF1133" s="32"/>
      <c r="YG1133" s="32"/>
      <c r="YH1133" s="32"/>
      <c r="YI1133" s="32"/>
      <c r="YJ1133" s="32"/>
      <c r="YK1133" s="32"/>
      <c r="YL1133" s="32"/>
      <c r="YM1133" s="32"/>
      <c r="YN1133" s="32"/>
      <c r="YO1133" s="32"/>
      <c r="YP1133" s="32"/>
      <c r="YQ1133" s="32"/>
      <c r="YR1133" s="32"/>
      <c r="YS1133" s="32"/>
      <c r="YT1133" s="32"/>
      <c r="YU1133" s="32"/>
      <c r="YV1133" s="32"/>
      <c r="YW1133" s="32"/>
      <c r="YX1133" s="32"/>
      <c r="YY1133" s="32"/>
      <c r="YZ1133" s="32"/>
      <c r="ZA1133" s="32"/>
      <c r="ZB1133" s="32"/>
      <c r="ZC1133" s="32"/>
      <c r="ZD1133" s="32"/>
      <c r="ZE1133" s="32"/>
      <c r="ZF1133" s="32"/>
      <c r="ZG1133" s="32"/>
      <c r="ZH1133" s="32"/>
      <c r="ZI1133" s="32"/>
      <c r="ZJ1133" s="32"/>
      <c r="ZK1133" s="32"/>
      <c r="ZL1133" s="32"/>
      <c r="ZM1133" s="32"/>
      <c r="ZN1133" s="32"/>
      <c r="ZO1133" s="32"/>
      <c r="ZP1133" s="32"/>
      <c r="ZQ1133" s="32"/>
      <c r="ZR1133" s="32"/>
      <c r="ZS1133" s="32"/>
      <c r="ZT1133" s="32"/>
      <c r="ZU1133" s="32"/>
      <c r="ZV1133" s="32"/>
      <c r="ZW1133" s="32"/>
      <c r="ZX1133" s="32"/>
      <c r="ZY1133" s="32"/>
      <c r="ZZ1133" s="32"/>
      <c r="AAA1133" s="32"/>
      <c r="AAB1133" s="32"/>
      <c r="AAC1133" s="32"/>
      <c r="AAD1133" s="32"/>
      <c r="AAE1133" s="32"/>
      <c r="AAF1133" s="32"/>
      <c r="AAG1133" s="32"/>
      <c r="AAH1133" s="32"/>
      <c r="AAI1133" s="32"/>
      <c r="AAJ1133" s="32"/>
      <c r="AAK1133" s="32"/>
      <c r="AAL1133" s="32"/>
    </row>
    <row r="1134" spans="1:714" s="31" customFormat="1" ht="14.25" customHeight="1" x14ac:dyDescent="0.2">
      <c r="A1134" s="14" t="s">
        <v>2225</v>
      </c>
      <c r="B1134" s="20" t="s">
        <v>2226</v>
      </c>
      <c r="C1134" s="17">
        <v>39253</v>
      </c>
      <c r="D1134" s="17">
        <v>44705</v>
      </c>
      <c r="E1134" s="9" t="s">
        <v>19</v>
      </c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  <c r="AJ1134" s="32"/>
      <c r="AK1134" s="32"/>
      <c r="AL1134" s="32"/>
      <c r="AM1134" s="32"/>
      <c r="AN1134" s="32"/>
      <c r="AO1134" s="32"/>
      <c r="AP1134" s="32"/>
      <c r="AQ1134" s="32"/>
      <c r="AR1134" s="32"/>
      <c r="AS1134" s="32"/>
      <c r="AT1134" s="32"/>
      <c r="AU1134" s="32"/>
      <c r="AV1134" s="32"/>
      <c r="AW1134" s="32"/>
      <c r="AX1134" s="32"/>
      <c r="AY1134" s="32"/>
      <c r="AZ1134" s="32"/>
      <c r="BA1134" s="32"/>
      <c r="BB1134" s="32"/>
      <c r="BC1134" s="32"/>
      <c r="BD1134" s="32"/>
      <c r="BE1134" s="32"/>
      <c r="BF1134" s="32"/>
      <c r="BG1134" s="32"/>
      <c r="BH1134" s="32"/>
      <c r="BI1134" s="32"/>
      <c r="BJ1134" s="32"/>
      <c r="BK1134" s="32"/>
      <c r="BL1134" s="32"/>
      <c r="BM1134" s="32"/>
      <c r="BN1134" s="32"/>
      <c r="BO1134" s="32"/>
      <c r="BP1134" s="32"/>
      <c r="BQ1134" s="32"/>
      <c r="BR1134" s="32"/>
      <c r="BS1134" s="32"/>
      <c r="BT1134" s="32"/>
      <c r="BU1134" s="32"/>
      <c r="BV1134" s="32"/>
      <c r="BW1134" s="32"/>
      <c r="BX1134" s="32"/>
      <c r="BY1134" s="32"/>
      <c r="BZ1134" s="32"/>
      <c r="CA1134" s="32"/>
      <c r="CB1134" s="32"/>
      <c r="CC1134" s="32"/>
      <c r="CD1134" s="32"/>
      <c r="CE1134" s="32"/>
      <c r="CF1134" s="32"/>
      <c r="CG1134" s="32"/>
      <c r="CH1134" s="32"/>
      <c r="CI1134" s="32"/>
      <c r="CJ1134" s="32"/>
      <c r="CK1134" s="32"/>
      <c r="CL1134" s="32"/>
      <c r="CM1134" s="32"/>
      <c r="CN1134" s="32"/>
      <c r="CO1134" s="32"/>
      <c r="CP1134" s="32"/>
      <c r="CQ1134" s="32"/>
      <c r="CR1134" s="32"/>
      <c r="CS1134" s="32"/>
      <c r="CT1134" s="32"/>
      <c r="CU1134" s="32"/>
      <c r="CV1134" s="32"/>
      <c r="CW1134" s="32"/>
      <c r="CX1134" s="32"/>
      <c r="CY1134" s="32"/>
      <c r="CZ1134" s="32"/>
      <c r="DA1134" s="32"/>
      <c r="DB1134" s="32"/>
      <c r="DC1134" s="32"/>
      <c r="DD1134" s="32"/>
      <c r="DE1134" s="32"/>
      <c r="DF1134" s="32"/>
      <c r="DG1134" s="32"/>
      <c r="DH1134" s="32"/>
      <c r="DI1134" s="32"/>
      <c r="DJ1134" s="32"/>
      <c r="DK1134" s="32"/>
      <c r="DL1134" s="32"/>
      <c r="DM1134" s="32"/>
      <c r="DN1134" s="32"/>
      <c r="DO1134" s="32"/>
      <c r="DP1134" s="32"/>
      <c r="DQ1134" s="32"/>
      <c r="DR1134" s="32"/>
      <c r="DS1134" s="32"/>
      <c r="DT1134" s="32"/>
      <c r="DU1134" s="32"/>
      <c r="DV1134" s="32"/>
      <c r="DW1134" s="32"/>
      <c r="DX1134" s="32"/>
      <c r="DY1134" s="32"/>
      <c r="DZ1134" s="32"/>
      <c r="EA1134" s="32"/>
      <c r="EB1134" s="32"/>
      <c r="EC1134" s="32"/>
      <c r="ED1134" s="32"/>
      <c r="EE1134" s="32"/>
      <c r="EF1134" s="32"/>
      <c r="EG1134" s="32"/>
      <c r="EH1134" s="32"/>
      <c r="EI1134" s="32"/>
      <c r="EJ1134" s="32"/>
      <c r="EK1134" s="32"/>
      <c r="EL1134" s="32"/>
      <c r="EM1134" s="32"/>
      <c r="EN1134" s="32"/>
      <c r="EO1134" s="32"/>
      <c r="EP1134" s="32"/>
      <c r="EQ1134" s="32"/>
      <c r="ER1134" s="32"/>
      <c r="ES1134" s="32"/>
      <c r="ET1134" s="32"/>
      <c r="EU1134" s="32"/>
      <c r="EV1134" s="32"/>
      <c r="EW1134" s="32"/>
      <c r="EX1134" s="32"/>
      <c r="EY1134" s="32"/>
      <c r="EZ1134" s="32"/>
      <c r="FA1134" s="32"/>
      <c r="FB1134" s="32"/>
      <c r="FC1134" s="32"/>
      <c r="FD1134" s="32"/>
      <c r="FE1134" s="32"/>
      <c r="FF1134" s="32"/>
      <c r="FG1134" s="32"/>
      <c r="FH1134" s="32"/>
      <c r="FI1134" s="32"/>
      <c r="FJ1134" s="32"/>
      <c r="FK1134" s="32"/>
      <c r="FL1134" s="32"/>
      <c r="FM1134" s="32"/>
      <c r="FN1134" s="32"/>
      <c r="FO1134" s="32"/>
      <c r="FP1134" s="32"/>
      <c r="FQ1134" s="32"/>
      <c r="FR1134" s="32"/>
      <c r="FS1134" s="32"/>
      <c r="FT1134" s="32"/>
      <c r="FU1134" s="32"/>
      <c r="FV1134" s="32"/>
      <c r="FW1134" s="32"/>
      <c r="FX1134" s="32"/>
      <c r="FY1134" s="32"/>
      <c r="FZ1134" s="32"/>
      <c r="GA1134" s="32"/>
      <c r="GB1134" s="32"/>
      <c r="GC1134" s="32"/>
      <c r="GD1134" s="32"/>
      <c r="GE1134" s="32"/>
      <c r="GF1134" s="32"/>
      <c r="GG1134" s="32"/>
      <c r="GH1134" s="32"/>
      <c r="GI1134" s="32"/>
      <c r="GJ1134" s="32"/>
      <c r="GK1134" s="32"/>
      <c r="GL1134" s="32"/>
      <c r="GM1134" s="32"/>
      <c r="GN1134" s="32"/>
      <c r="GO1134" s="32"/>
      <c r="GP1134" s="32"/>
      <c r="GQ1134" s="32"/>
      <c r="GR1134" s="32"/>
      <c r="GS1134" s="32"/>
      <c r="GT1134" s="32"/>
      <c r="GU1134" s="32"/>
      <c r="GV1134" s="32"/>
      <c r="GW1134" s="32"/>
      <c r="GX1134" s="32"/>
      <c r="GY1134" s="32"/>
      <c r="GZ1134" s="32"/>
      <c r="HA1134" s="32"/>
      <c r="HB1134" s="32"/>
      <c r="HC1134" s="32"/>
      <c r="HD1134" s="32"/>
      <c r="HE1134" s="32"/>
      <c r="HF1134" s="32"/>
      <c r="HG1134" s="32"/>
      <c r="HH1134" s="32"/>
      <c r="HI1134" s="32"/>
      <c r="HJ1134" s="32"/>
      <c r="HK1134" s="32"/>
      <c r="HL1134" s="32"/>
      <c r="HM1134" s="32"/>
      <c r="HN1134" s="32"/>
      <c r="HO1134" s="32"/>
      <c r="HP1134" s="32"/>
      <c r="HQ1134" s="32"/>
      <c r="HR1134" s="32"/>
      <c r="HS1134" s="32"/>
      <c r="HT1134" s="32"/>
      <c r="HU1134" s="32"/>
      <c r="HV1134" s="32"/>
      <c r="HW1134" s="32"/>
      <c r="HX1134" s="32"/>
      <c r="HY1134" s="32"/>
      <c r="HZ1134" s="32"/>
      <c r="IA1134" s="32"/>
      <c r="IB1134" s="32"/>
      <c r="IC1134" s="32"/>
      <c r="ID1134" s="32"/>
      <c r="IE1134" s="32"/>
      <c r="IF1134" s="32"/>
      <c r="IG1134" s="32"/>
      <c r="IH1134" s="32"/>
      <c r="II1134" s="32"/>
      <c r="IJ1134" s="32"/>
      <c r="IK1134" s="32"/>
      <c r="IL1134" s="32"/>
      <c r="IM1134" s="32"/>
      <c r="IN1134" s="32"/>
      <c r="IO1134" s="32"/>
      <c r="IP1134" s="32"/>
      <c r="IQ1134" s="32"/>
      <c r="IR1134" s="32"/>
      <c r="IS1134" s="32"/>
      <c r="IT1134" s="32"/>
      <c r="IU1134" s="32"/>
      <c r="IV1134" s="32"/>
      <c r="IW1134" s="32"/>
      <c r="IX1134" s="32"/>
      <c r="IY1134" s="32"/>
      <c r="IZ1134" s="32"/>
      <c r="JA1134" s="32"/>
      <c r="JB1134" s="32"/>
      <c r="JC1134" s="32"/>
      <c r="JD1134" s="32"/>
      <c r="JE1134" s="32"/>
      <c r="JF1134" s="32"/>
      <c r="JG1134" s="32"/>
      <c r="JH1134" s="32"/>
      <c r="JI1134" s="32"/>
      <c r="JJ1134" s="32"/>
      <c r="JK1134" s="32"/>
      <c r="JL1134" s="32"/>
      <c r="JM1134" s="32"/>
      <c r="JN1134" s="32"/>
      <c r="JO1134" s="32"/>
      <c r="JP1134" s="32"/>
      <c r="JQ1134" s="32"/>
      <c r="JR1134" s="32"/>
      <c r="JS1134" s="32"/>
      <c r="JT1134" s="32"/>
      <c r="JU1134" s="32"/>
      <c r="JV1134" s="32"/>
      <c r="JW1134" s="32"/>
      <c r="JX1134" s="32"/>
      <c r="JY1134" s="32"/>
      <c r="JZ1134" s="32"/>
      <c r="KA1134" s="32"/>
      <c r="KB1134" s="32"/>
      <c r="KC1134" s="32"/>
      <c r="KD1134" s="32"/>
      <c r="KE1134" s="32"/>
      <c r="KF1134" s="32"/>
      <c r="KG1134" s="32"/>
      <c r="KH1134" s="32"/>
      <c r="KI1134" s="32"/>
      <c r="KJ1134" s="32"/>
      <c r="KK1134" s="32"/>
      <c r="KL1134" s="32"/>
      <c r="KM1134" s="32"/>
      <c r="KN1134" s="32"/>
      <c r="KO1134" s="32"/>
      <c r="KP1134" s="32"/>
      <c r="KQ1134" s="32"/>
      <c r="KR1134" s="32"/>
      <c r="KS1134" s="32"/>
      <c r="KT1134" s="32"/>
      <c r="KU1134" s="32"/>
      <c r="KV1134" s="32"/>
      <c r="KW1134" s="32"/>
      <c r="KX1134" s="32"/>
      <c r="KY1134" s="32"/>
      <c r="KZ1134" s="32"/>
      <c r="LA1134" s="32"/>
      <c r="LB1134" s="32"/>
      <c r="LC1134" s="32"/>
      <c r="LD1134" s="32"/>
      <c r="LE1134" s="32"/>
      <c r="LF1134" s="32"/>
      <c r="LG1134" s="32"/>
      <c r="LH1134" s="32"/>
      <c r="LI1134" s="32"/>
      <c r="LJ1134" s="32"/>
      <c r="LK1134" s="32"/>
      <c r="LL1134" s="32"/>
      <c r="LM1134" s="32"/>
      <c r="LN1134" s="32"/>
      <c r="LO1134" s="32"/>
      <c r="LP1134" s="32"/>
      <c r="LQ1134" s="32"/>
      <c r="LR1134" s="32"/>
      <c r="LS1134" s="32"/>
      <c r="LT1134" s="32"/>
      <c r="LU1134" s="32"/>
      <c r="LV1134" s="32"/>
      <c r="LW1134" s="32"/>
      <c r="LX1134" s="32"/>
      <c r="LY1134" s="32"/>
      <c r="LZ1134" s="32"/>
      <c r="MA1134" s="32"/>
      <c r="MB1134" s="32"/>
      <c r="MC1134" s="32"/>
      <c r="MD1134" s="32"/>
      <c r="ME1134" s="32"/>
      <c r="MF1134" s="32"/>
      <c r="MG1134" s="32"/>
      <c r="MH1134" s="32"/>
      <c r="MI1134" s="32"/>
      <c r="MJ1134" s="32"/>
      <c r="MK1134" s="32"/>
      <c r="ML1134" s="32"/>
      <c r="MM1134" s="32"/>
      <c r="MN1134" s="32"/>
      <c r="MO1134" s="32"/>
      <c r="MP1134" s="32"/>
      <c r="MQ1134" s="32"/>
      <c r="MR1134" s="32"/>
      <c r="MS1134" s="32"/>
      <c r="MT1134" s="32"/>
      <c r="MU1134" s="32"/>
      <c r="MV1134" s="32"/>
      <c r="MW1134" s="32"/>
      <c r="MX1134" s="32"/>
      <c r="MY1134" s="32"/>
      <c r="MZ1134" s="32"/>
      <c r="NA1134" s="32"/>
      <c r="NB1134" s="32"/>
      <c r="NC1134" s="32"/>
      <c r="ND1134" s="32"/>
      <c r="NE1134" s="32"/>
      <c r="NF1134" s="32"/>
      <c r="NG1134" s="32"/>
      <c r="NH1134" s="32"/>
      <c r="NI1134" s="32"/>
      <c r="NJ1134" s="32"/>
      <c r="NK1134" s="32"/>
      <c r="NL1134" s="32"/>
      <c r="NM1134" s="32"/>
      <c r="NN1134" s="32"/>
      <c r="NO1134" s="32"/>
      <c r="NP1134" s="32"/>
      <c r="NQ1134" s="32"/>
      <c r="NR1134" s="32"/>
      <c r="NS1134" s="32"/>
      <c r="NT1134" s="32"/>
      <c r="NU1134" s="32"/>
      <c r="NV1134" s="32"/>
      <c r="NW1134" s="32"/>
      <c r="NX1134" s="32"/>
      <c r="NY1134" s="32"/>
      <c r="NZ1134" s="32"/>
      <c r="OA1134" s="32"/>
      <c r="OB1134" s="32"/>
      <c r="OC1134" s="32"/>
      <c r="OD1134" s="32"/>
      <c r="OE1134" s="32"/>
      <c r="OF1134" s="32"/>
      <c r="OG1134" s="32"/>
      <c r="OH1134" s="32"/>
      <c r="OI1134" s="32"/>
      <c r="OJ1134" s="32"/>
      <c r="OK1134" s="32"/>
      <c r="OL1134" s="32"/>
      <c r="OM1134" s="32"/>
      <c r="ON1134" s="32"/>
      <c r="OO1134" s="32"/>
      <c r="OP1134" s="32"/>
      <c r="OQ1134" s="32"/>
      <c r="OR1134" s="32"/>
      <c r="OS1134" s="32"/>
      <c r="OT1134" s="32"/>
      <c r="OU1134" s="32"/>
      <c r="OV1134" s="32"/>
      <c r="OW1134" s="32"/>
      <c r="OX1134" s="32"/>
      <c r="OY1134" s="32"/>
      <c r="OZ1134" s="32"/>
      <c r="PA1134" s="32"/>
      <c r="PB1134" s="32"/>
      <c r="PC1134" s="32"/>
      <c r="PD1134" s="32"/>
      <c r="PE1134" s="32"/>
      <c r="PF1134" s="32"/>
      <c r="PG1134" s="32"/>
      <c r="PH1134" s="32"/>
      <c r="PI1134" s="32"/>
      <c r="PJ1134" s="32"/>
      <c r="PK1134" s="32"/>
      <c r="PL1134" s="32"/>
      <c r="PM1134" s="32"/>
      <c r="PN1134" s="32"/>
      <c r="PO1134" s="32"/>
      <c r="PP1134" s="32"/>
      <c r="PQ1134" s="32"/>
      <c r="PR1134" s="32"/>
      <c r="PS1134" s="32"/>
      <c r="PT1134" s="32"/>
      <c r="PU1134" s="32"/>
      <c r="PV1134" s="32"/>
      <c r="PW1134" s="32"/>
      <c r="PX1134" s="32"/>
      <c r="PY1134" s="32"/>
      <c r="PZ1134" s="32"/>
      <c r="QA1134" s="32"/>
      <c r="QB1134" s="32"/>
      <c r="QC1134" s="32"/>
      <c r="QD1134" s="32"/>
      <c r="QE1134" s="32"/>
      <c r="QF1134" s="32"/>
      <c r="QG1134" s="32"/>
      <c r="QH1134" s="32"/>
      <c r="QI1134" s="32"/>
      <c r="QJ1134" s="32"/>
      <c r="QK1134" s="32"/>
      <c r="QL1134" s="32"/>
      <c r="QM1134" s="32"/>
      <c r="QN1134" s="32"/>
      <c r="QO1134" s="32"/>
      <c r="QP1134" s="32"/>
      <c r="QQ1134" s="32"/>
      <c r="QR1134" s="32"/>
      <c r="QS1134" s="32"/>
      <c r="QT1134" s="32"/>
      <c r="QU1134" s="32"/>
      <c r="QV1134" s="32"/>
      <c r="QW1134" s="32"/>
      <c r="QX1134" s="32"/>
      <c r="QY1134" s="32"/>
      <c r="QZ1134" s="32"/>
      <c r="RA1134" s="32"/>
      <c r="RB1134" s="32"/>
      <c r="RC1134" s="32"/>
      <c r="RD1134" s="32"/>
      <c r="RE1134" s="32"/>
      <c r="RF1134" s="32"/>
      <c r="RG1134" s="32"/>
      <c r="RH1134" s="32"/>
      <c r="RI1134" s="32"/>
      <c r="RJ1134" s="32"/>
      <c r="RK1134" s="32"/>
      <c r="RL1134" s="32"/>
      <c r="RM1134" s="32"/>
      <c r="RN1134" s="32"/>
      <c r="RO1134" s="32"/>
      <c r="RP1134" s="32"/>
      <c r="RQ1134" s="32"/>
      <c r="RR1134" s="32"/>
      <c r="RS1134" s="32"/>
      <c r="RT1134" s="32"/>
      <c r="RU1134" s="32"/>
      <c r="RV1134" s="32"/>
      <c r="RW1134" s="32"/>
      <c r="RX1134" s="32"/>
      <c r="RY1134" s="32"/>
      <c r="RZ1134" s="32"/>
      <c r="SA1134" s="32"/>
      <c r="SB1134" s="32"/>
      <c r="SC1134" s="32"/>
      <c r="SD1134" s="32"/>
      <c r="SE1134" s="32"/>
      <c r="SF1134" s="32"/>
      <c r="SG1134" s="32"/>
      <c r="SH1134" s="32"/>
      <c r="SI1134" s="32"/>
      <c r="SJ1134" s="32"/>
      <c r="SK1134" s="32"/>
      <c r="SL1134" s="32"/>
      <c r="SM1134" s="32"/>
      <c r="SN1134" s="32"/>
      <c r="SO1134" s="32"/>
      <c r="SP1134" s="32"/>
      <c r="SQ1134" s="32"/>
      <c r="SR1134" s="32"/>
      <c r="SS1134" s="32"/>
      <c r="ST1134" s="32"/>
      <c r="SU1134" s="32"/>
      <c r="SV1134" s="32"/>
      <c r="SW1134" s="32"/>
      <c r="SX1134" s="32"/>
      <c r="SY1134" s="32"/>
      <c r="SZ1134" s="32"/>
      <c r="TA1134" s="32"/>
      <c r="TB1134" s="32"/>
      <c r="TC1134" s="32"/>
      <c r="TD1134" s="32"/>
      <c r="TE1134" s="32"/>
      <c r="TF1134" s="32"/>
      <c r="TG1134" s="32"/>
      <c r="TH1134" s="32"/>
      <c r="TI1134" s="32"/>
      <c r="TJ1134" s="32"/>
      <c r="TK1134" s="32"/>
      <c r="TL1134" s="32"/>
      <c r="TM1134" s="32"/>
      <c r="TN1134" s="32"/>
      <c r="TO1134" s="32"/>
      <c r="TP1134" s="32"/>
      <c r="TQ1134" s="32"/>
      <c r="TR1134" s="32"/>
      <c r="TS1134" s="32"/>
      <c r="TT1134" s="32"/>
      <c r="TU1134" s="32"/>
      <c r="TV1134" s="32"/>
      <c r="TW1134" s="32"/>
      <c r="TX1134" s="32"/>
      <c r="TY1134" s="32"/>
      <c r="TZ1134" s="32"/>
      <c r="UA1134" s="32"/>
      <c r="UB1134" s="32"/>
      <c r="UC1134" s="32"/>
      <c r="UD1134" s="32"/>
      <c r="UE1134" s="32"/>
      <c r="UF1134" s="32"/>
      <c r="UG1134" s="32"/>
      <c r="UH1134" s="32"/>
      <c r="UI1134" s="32"/>
      <c r="UJ1134" s="32"/>
      <c r="UK1134" s="32"/>
      <c r="UL1134" s="32"/>
      <c r="UM1134" s="32"/>
      <c r="UN1134" s="32"/>
      <c r="UO1134" s="32"/>
      <c r="UP1134" s="32"/>
      <c r="UQ1134" s="32"/>
      <c r="UR1134" s="32"/>
      <c r="US1134" s="32"/>
      <c r="UT1134" s="32"/>
      <c r="UU1134" s="32"/>
      <c r="UV1134" s="32"/>
      <c r="UW1134" s="32"/>
      <c r="UX1134" s="32"/>
      <c r="UY1134" s="32"/>
      <c r="UZ1134" s="32"/>
      <c r="VA1134" s="32"/>
      <c r="VB1134" s="32"/>
      <c r="VC1134" s="32"/>
      <c r="VD1134" s="32"/>
      <c r="VE1134" s="32"/>
      <c r="VF1134" s="32"/>
      <c r="VG1134" s="32"/>
      <c r="VH1134" s="32"/>
      <c r="VI1134" s="32"/>
      <c r="VJ1134" s="32"/>
      <c r="VK1134" s="32"/>
      <c r="VL1134" s="32"/>
      <c r="VM1134" s="32"/>
      <c r="VN1134" s="32"/>
      <c r="VO1134" s="32"/>
      <c r="VP1134" s="32"/>
      <c r="VQ1134" s="32"/>
      <c r="VR1134" s="32"/>
      <c r="VS1134" s="32"/>
      <c r="VT1134" s="32"/>
      <c r="VU1134" s="32"/>
      <c r="VV1134" s="32"/>
      <c r="VW1134" s="32"/>
      <c r="VX1134" s="32"/>
      <c r="VY1134" s="32"/>
      <c r="VZ1134" s="32"/>
      <c r="WA1134" s="32"/>
      <c r="WB1134" s="32"/>
      <c r="WC1134" s="32"/>
      <c r="WD1134" s="32"/>
      <c r="WE1134" s="32"/>
      <c r="WF1134" s="32"/>
      <c r="WG1134" s="32"/>
      <c r="WH1134" s="32"/>
      <c r="WI1134" s="32"/>
      <c r="WJ1134" s="32"/>
      <c r="WK1134" s="32"/>
      <c r="WL1134" s="32"/>
      <c r="WM1134" s="32"/>
      <c r="WN1134" s="32"/>
      <c r="WO1134" s="32"/>
      <c r="WP1134" s="32"/>
      <c r="WQ1134" s="32"/>
      <c r="WR1134" s="32"/>
      <c r="WS1134" s="32"/>
      <c r="WT1134" s="32"/>
      <c r="WU1134" s="32"/>
      <c r="WV1134" s="32"/>
      <c r="WW1134" s="32"/>
      <c r="WX1134" s="32"/>
      <c r="WY1134" s="32"/>
      <c r="WZ1134" s="32"/>
      <c r="XA1134" s="32"/>
      <c r="XB1134" s="32"/>
      <c r="XC1134" s="32"/>
      <c r="XD1134" s="32"/>
      <c r="XE1134" s="32"/>
      <c r="XF1134" s="32"/>
      <c r="XG1134" s="32"/>
      <c r="XH1134" s="32"/>
      <c r="XI1134" s="32"/>
      <c r="XJ1134" s="32"/>
      <c r="XK1134" s="32"/>
      <c r="XL1134" s="32"/>
      <c r="XM1134" s="32"/>
      <c r="XN1134" s="32"/>
      <c r="XO1134" s="32"/>
      <c r="XP1134" s="32"/>
      <c r="XQ1134" s="32"/>
      <c r="XR1134" s="32"/>
      <c r="XS1134" s="32"/>
      <c r="XT1134" s="32"/>
      <c r="XU1134" s="32"/>
      <c r="XV1134" s="32"/>
      <c r="XW1134" s="32"/>
      <c r="XX1134" s="32"/>
      <c r="XY1134" s="32"/>
      <c r="XZ1134" s="32"/>
      <c r="YA1134" s="32"/>
      <c r="YB1134" s="32"/>
      <c r="YC1134" s="32"/>
      <c r="YD1134" s="32"/>
      <c r="YE1134" s="32"/>
      <c r="YF1134" s="32"/>
      <c r="YG1134" s="32"/>
      <c r="YH1134" s="32"/>
      <c r="YI1134" s="32"/>
      <c r="YJ1134" s="32"/>
      <c r="YK1134" s="32"/>
      <c r="YL1134" s="32"/>
      <c r="YM1134" s="32"/>
      <c r="YN1134" s="32"/>
      <c r="YO1134" s="32"/>
      <c r="YP1134" s="32"/>
      <c r="YQ1134" s="32"/>
      <c r="YR1134" s="32"/>
      <c r="YS1134" s="32"/>
      <c r="YT1134" s="32"/>
      <c r="YU1134" s="32"/>
      <c r="YV1134" s="32"/>
      <c r="YW1134" s="32"/>
      <c r="YX1134" s="32"/>
      <c r="YY1134" s="32"/>
      <c r="YZ1134" s="32"/>
      <c r="ZA1134" s="32"/>
      <c r="ZB1134" s="32"/>
      <c r="ZC1134" s="32"/>
      <c r="ZD1134" s="32"/>
      <c r="ZE1134" s="32"/>
      <c r="ZF1134" s="32"/>
      <c r="ZG1134" s="32"/>
      <c r="ZH1134" s="32"/>
      <c r="ZI1134" s="32"/>
      <c r="ZJ1134" s="32"/>
      <c r="ZK1134" s="32"/>
      <c r="ZL1134" s="32"/>
      <c r="ZM1134" s="32"/>
      <c r="ZN1134" s="32"/>
      <c r="ZO1134" s="32"/>
      <c r="ZP1134" s="32"/>
      <c r="ZQ1134" s="32"/>
      <c r="ZR1134" s="32"/>
      <c r="ZS1134" s="32"/>
      <c r="ZT1134" s="32"/>
      <c r="ZU1134" s="32"/>
      <c r="ZV1134" s="32"/>
      <c r="ZW1134" s="32"/>
      <c r="ZX1134" s="32"/>
      <c r="ZY1134" s="32"/>
      <c r="ZZ1134" s="32"/>
      <c r="AAA1134" s="32"/>
      <c r="AAB1134" s="32"/>
      <c r="AAC1134" s="32"/>
      <c r="AAD1134" s="32"/>
      <c r="AAE1134" s="32"/>
      <c r="AAF1134" s="32"/>
      <c r="AAG1134" s="32"/>
      <c r="AAH1134" s="32"/>
      <c r="AAI1134" s="32"/>
      <c r="AAJ1134" s="32"/>
      <c r="AAK1134" s="32"/>
      <c r="AAL1134" s="32"/>
    </row>
    <row r="1135" spans="1:714" s="31" customFormat="1" ht="14.25" customHeight="1" x14ac:dyDescent="0.2">
      <c r="A1135" s="15" t="s">
        <v>2227</v>
      </c>
      <c r="B1135" s="20" t="s">
        <v>2228</v>
      </c>
      <c r="C1135" s="17">
        <v>39377</v>
      </c>
      <c r="D1135" s="17">
        <v>44738</v>
      </c>
      <c r="E1135" s="9" t="s">
        <v>19</v>
      </c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/>
      <c r="AP1135" s="32"/>
      <c r="AQ1135" s="32"/>
      <c r="AR1135" s="32"/>
      <c r="AS1135" s="32"/>
      <c r="AT1135" s="32"/>
      <c r="AU1135" s="32"/>
      <c r="AV1135" s="32"/>
      <c r="AW1135" s="32"/>
      <c r="AX1135" s="32"/>
      <c r="AY1135" s="32"/>
      <c r="AZ1135" s="32"/>
      <c r="BA1135" s="32"/>
      <c r="BB1135" s="32"/>
      <c r="BC1135" s="32"/>
      <c r="BD1135" s="32"/>
      <c r="BE1135" s="32"/>
      <c r="BF1135" s="32"/>
      <c r="BG1135" s="32"/>
      <c r="BH1135" s="32"/>
      <c r="BI1135" s="32"/>
      <c r="BJ1135" s="32"/>
      <c r="BK1135" s="32"/>
      <c r="BL1135" s="32"/>
      <c r="BM1135" s="32"/>
      <c r="BN1135" s="32"/>
      <c r="BO1135" s="32"/>
      <c r="BP1135" s="32"/>
      <c r="BQ1135" s="32"/>
      <c r="BR1135" s="32"/>
      <c r="BS1135" s="32"/>
      <c r="BT1135" s="32"/>
      <c r="BU1135" s="32"/>
      <c r="BV1135" s="32"/>
      <c r="BW1135" s="32"/>
      <c r="BX1135" s="32"/>
      <c r="BY1135" s="32"/>
      <c r="BZ1135" s="32"/>
      <c r="CA1135" s="32"/>
      <c r="CB1135" s="32"/>
      <c r="CC1135" s="32"/>
      <c r="CD1135" s="32"/>
      <c r="CE1135" s="32"/>
      <c r="CF1135" s="32"/>
      <c r="CG1135" s="32"/>
      <c r="CH1135" s="32"/>
      <c r="CI1135" s="32"/>
      <c r="CJ1135" s="32"/>
      <c r="CK1135" s="32"/>
      <c r="CL1135" s="32"/>
      <c r="CM1135" s="32"/>
      <c r="CN1135" s="32"/>
      <c r="CO1135" s="32"/>
      <c r="CP1135" s="32"/>
      <c r="CQ1135" s="32"/>
      <c r="CR1135" s="32"/>
      <c r="CS1135" s="32"/>
      <c r="CT1135" s="32"/>
      <c r="CU1135" s="32"/>
      <c r="CV1135" s="32"/>
      <c r="CW1135" s="32"/>
      <c r="CX1135" s="32"/>
      <c r="CY1135" s="32"/>
      <c r="CZ1135" s="32"/>
      <c r="DA1135" s="32"/>
      <c r="DB1135" s="32"/>
      <c r="DC1135" s="32"/>
      <c r="DD1135" s="32"/>
      <c r="DE1135" s="32"/>
      <c r="DF1135" s="32"/>
      <c r="DG1135" s="32"/>
      <c r="DH1135" s="32"/>
      <c r="DI1135" s="32"/>
      <c r="DJ1135" s="32"/>
      <c r="DK1135" s="32"/>
      <c r="DL1135" s="32"/>
      <c r="DM1135" s="32"/>
      <c r="DN1135" s="32"/>
      <c r="DO1135" s="32"/>
      <c r="DP1135" s="32"/>
      <c r="DQ1135" s="32"/>
      <c r="DR1135" s="32"/>
      <c r="DS1135" s="32"/>
      <c r="DT1135" s="32"/>
      <c r="DU1135" s="32"/>
      <c r="DV1135" s="32"/>
      <c r="DW1135" s="32"/>
      <c r="DX1135" s="32"/>
      <c r="DY1135" s="32"/>
      <c r="DZ1135" s="32"/>
      <c r="EA1135" s="32"/>
      <c r="EB1135" s="32"/>
      <c r="EC1135" s="32"/>
      <c r="ED1135" s="32"/>
      <c r="EE1135" s="32"/>
      <c r="EF1135" s="32"/>
      <c r="EG1135" s="32"/>
      <c r="EH1135" s="32"/>
      <c r="EI1135" s="32"/>
      <c r="EJ1135" s="32"/>
      <c r="EK1135" s="32"/>
      <c r="EL1135" s="32"/>
      <c r="EM1135" s="32"/>
      <c r="EN1135" s="32"/>
      <c r="EO1135" s="32"/>
      <c r="EP1135" s="32"/>
      <c r="EQ1135" s="32"/>
      <c r="ER1135" s="32"/>
      <c r="ES1135" s="32"/>
      <c r="ET1135" s="32"/>
      <c r="EU1135" s="32"/>
      <c r="EV1135" s="32"/>
      <c r="EW1135" s="32"/>
      <c r="EX1135" s="32"/>
      <c r="EY1135" s="32"/>
      <c r="EZ1135" s="32"/>
      <c r="FA1135" s="32"/>
      <c r="FB1135" s="32"/>
      <c r="FC1135" s="32"/>
      <c r="FD1135" s="32"/>
      <c r="FE1135" s="32"/>
      <c r="FF1135" s="32"/>
      <c r="FG1135" s="32"/>
      <c r="FH1135" s="32"/>
      <c r="FI1135" s="32"/>
      <c r="FJ1135" s="32"/>
      <c r="FK1135" s="32"/>
      <c r="FL1135" s="32"/>
      <c r="FM1135" s="32"/>
      <c r="FN1135" s="32"/>
      <c r="FO1135" s="32"/>
      <c r="FP1135" s="32"/>
      <c r="FQ1135" s="32"/>
      <c r="FR1135" s="32"/>
      <c r="FS1135" s="32"/>
      <c r="FT1135" s="32"/>
      <c r="FU1135" s="32"/>
      <c r="FV1135" s="32"/>
      <c r="FW1135" s="32"/>
      <c r="FX1135" s="32"/>
      <c r="FY1135" s="32"/>
      <c r="FZ1135" s="32"/>
      <c r="GA1135" s="32"/>
      <c r="GB1135" s="32"/>
      <c r="GC1135" s="32"/>
      <c r="GD1135" s="32"/>
      <c r="GE1135" s="32"/>
      <c r="GF1135" s="32"/>
      <c r="GG1135" s="32"/>
      <c r="GH1135" s="32"/>
      <c r="GI1135" s="32"/>
      <c r="GJ1135" s="32"/>
      <c r="GK1135" s="32"/>
      <c r="GL1135" s="32"/>
      <c r="GM1135" s="32"/>
      <c r="GN1135" s="32"/>
      <c r="GO1135" s="32"/>
      <c r="GP1135" s="32"/>
      <c r="GQ1135" s="32"/>
      <c r="GR1135" s="32"/>
      <c r="GS1135" s="32"/>
      <c r="GT1135" s="32"/>
      <c r="GU1135" s="32"/>
      <c r="GV1135" s="32"/>
      <c r="GW1135" s="32"/>
      <c r="GX1135" s="32"/>
      <c r="GY1135" s="32"/>
      <c r="GZ1135" s="32"/>
      <c r="HA1135" s="32"/>
      <c r="HB1135" s="32"/>
      <c r="HC1135" s="32"/>
      <c r="HD1135" s="32"/>
      <c r="HE1135" s="32"/>
      <c r="HF1135" s="32"/>
      <c r="HG1135" s="32"/>
      <c r="HH1135" s="32"/>
      <c r="HI1135" s="32"/>
      <c r="HJ1135" s="32"/>
      <c r="HK1135" s="32"/>
      <c r="HL1135" s="32"/>
      <c r="HM1135" s="32"/>
      <c r="HN1135" s="32"/>
      <c r="HO1135" s="32"/>
      <c r="HP1135" s="32"/>
      <c r="HQ1135" s="32"/>
      <c r="HR1135" s="32"/>
      <c r="HS1135" s="32"/>
      <c r="HT1135" s="32"/>
      <c r="HU1135" s="32"/>
      <c r="HV1135" s="32"/>
      <c r="HW1135" s="32"/>
      <c r="HX1135" s="32"/>
      <c r="HY1135" s="32"/>
      <c r="HZ1135" s="32"/>
      <c r="IA1135" s="32"/>
      <c r="IB1135" s="32"/>
      <c r="IC1135" s="32"/>
      <c r="ID1135" s="32"/>
      <c r="IE1135" s="32"/>
      <c r="IF1135" s="32"/>
      <c r="IG1135" s="32"/>
      <c r="IH1135" s="32"/>
      <c r="II1135" s="32"/>
      <c r="IJ1135" s="32"/>
      <c r="IK1135" s="32"/>
      <c r="IL1135" s="32"/>
      <c r="IM1135" s="32"/>
      <c r="IN1135" s="32"/>
      <c r="IO1135" s="32"/>
      <c r="IP1135" s="32"/>
      <c r="IQ1135" s="32"/>
      <c r="IR1135" s="32"/>
      <c r="IS1135" s="32"/>
      <c r="IT1135" s="32"/>
      <c r="IU1135" s="32"/>
      <c r="IV1135" s="32"/>
      <c r="IW1135" s="32"/>
      <c r="IX1135" s="32"/>
      <c r="IY1135" s="32"/>
      <c r="IZ1135" s="32"/>
      <c r="JA1135" s="32"/>
      <c r="JB1135" s="32"/>
      <c r="JC1135" s="32"/>
      <c r="JD1135" s="32"/>
      <c r="JE1135" s="32"/>
      <c r="JF1135" s="32"/>
      <c r="JG1135" s="32"/>
      <c r="JH1135" s="32"/>
      <c r="JI1135" s="32"/>
      <c r="JJ1135" s="32"/>
      <c r="JK1135" s="32"/>
      <c r="JL1135" s="32"/>
      <c r="JM1135" s="32"/>
      <c r="JN1135" s="32"/>
      <c r="JO1135" s="32"/>
      <c r="JP1135" s="32"/>
      <c r="JQ1135" s="32"/>
      <c r="JR1135" s="32"/>
      <c r="JS1135" s="32"/>
      <c r="JT1135" s="32"/>
      <c r="JU1135" s="32"/>
      <c r="JV1135" s="32"/>
      <c r="JW1135" s="32"/>
      <c r="JX1135" s="32"/>
      <c r="JY1135" s="32"/>
      <c r="JZ1135" s="32"/>
      <c r="KA1135" s="32"/>
      <c r="KB1135" s="32"/>
      <c r="KC1135" s="32"/>
      <c r="KD1135" s="32"/>
      <c r="KE1135" s="32"/>
      <c r="KF1135" s="32"/>
      <c r="KG1135" s="32"/>
      <c r="KH1135" s="32"/>
      <c r="KI1135" s="32"/>
      <c r="KJ1135" s="32"/>
      <c r="KK1135" s="32"/>
      <c r="KL1135" s="32"/>
      <c r="KM1135" s="32"/>
      <c r="KN1135" s="32"/>
      <c r="KO1135" s="32"/>
      <c r="KP1135" s="32"/>
      <c r="KQ1135" s="32"/>
      <c r="KR1135" s="32"/>
      <c r="KS1135" s="32"/>
      <c r="KT1135" s="32"/>
      <c r="KU1135" s="32"/>
      <c r="KV1135" s="32"/>
      <c r="KW1135" s="32"/>
      <c r="KX1135" s="32"/>
      <c r="KY1135" s="32"/>
      <c r="KZ1135" s="32"/>
      <c r="LA1135" s="32"/>
      <c r="LB1135" s="32"/>
      <c r="LC1135" s="32"/>
      <c r="LD1135" s="32"/>
      <c r="LE1135" s="32"/>
      <c r="LF1135" s="32"/>
      <c r="LG1135" s="32"/>
      <c r="LH1135" s="32"/>
      <c r="LI1135" s="32"/>
      <c r="LJ1135" s="32"/>
      <c r="LK1135" s="32"/>
      <c r="LL1135" s="32"/>
      <c r="LM1135" s="32"/>
      <c r="LN1135" s="32"/>
      <c r="LO1135" s="32"/>
      <c r="LP1135" s="32"/>
      <c r="LQ1135" s="32"/>
      <c r="LR1135" s="32"/>
      <c r="LS1135" s="32"/>
      <c r="LT1135" s="32"/>
      <c r="LU1135" s="32"/>
      <c r="LV1135" s="32"/>
      <c r="LW1135" s="32"/>
      <c r="LX1135" s="32"/>
      <c r="LY1135" s="32"/>
      <c r="LZ1135" s="32"/>
      <c r="MA1135" s="32"/>
      <c r="MB1135" s="32"/>
      <c r="MC1135" s="32"/>
      <c r="MD1135" s="32"/>
      <c r="ME1135" s="32"/>
      <c r="MF1135" s="32"/>
      <c r="MG1135" s="32"/>
      <c r="MH1135" s="32"/>
      <c r="MI1135" s="32"/>
      <c r="MJ1135" s="32"/>
      <c r="MK1135" s="32"/>
      <c r="ML1135" s="32"/>
      <c r="MM1135" s="32"/>
      <c r="MN1135" s="32"/>
      <c r="MO1135" s="32"/>
      <c r="MP1135" s="32"/>
      <c r="MQ1135" s="32"/>
      <c r="MR1135" s="32"/>
      <c r="MS1135" s="32"/>
      <c r="MT1135" s="32"/>
      <c r="MU1135" s="32"/>
      <c r="MV1135" s="32"/>
      <c r="MW1135" s="32"/>
      <c r="MX1135" s="32"/>
      <c r="MY1135" s="32"/>
      <c r="MZ1135" s="32"/>
      <c r="NA1135" s="32"/>
      <c r="NB1135" s="32"/>
      <c r="NC1135" s="32"/>
      <c r="ND1135" s="32"/>
      <c r="NE1135" s="32"/>
      <c r="NF1135" s="32"/>
      <c r="NG1135" s="32"/>
      <c r="NH1135" s="32"/>
      <c r="NI1135" s="32"/>
      <c r="NJ1135" s="32"/>
      <c r="NK1135" s="32"/>
      <c r="NL1135" s="32"/>
      <c r="NM1135" s="32"/>
      <c r="NN1135" s="32"/>
      <c r="NO1135" s="32"/>
      <c r="NP1135" s="32"/>
      <c r="NQ1135" s="32"/>
      <c r="NR1135" s="32"/>
      <c r="NS1135" s="32"/>
      <c r="NT1135" s="32"/>
      <c r="NU1135" s="32"/>
      <c r="NV1135" s="32"/>
      <c r="NW1135" s="32"/>
      <c r="NX1135" s="32"/>
      <c r="NY1135" s="32"/>
      <c r="NZ1135" s="32"/>
      <c r="OA1135" s="32"/>
      <c r="OB1135" s="32"/>
      <c r="OC1135" s="32"/>
      <c r="OD1135" s="32"/>
      <c r="OE1135" s="32"/>
      <c r="OF1135" s="32"/>
      <c r="OG1135" s="32"/>
      <c r="OH1135" s="32"/>
      <c r="OI1135" s="32"/>
      <c r="OJ1135" s="32"/>
      <c r="OK1135" s="32"/>
      <c r="OL1135" s="32"/>
      <c r="OM1135" s="32"/>
      <c r="ON1135" s="32"/>
      <c r="OO1135" s="32"/>
      <c r="OP1135" s="32"/>
      <c r="OQ1135" s="32"/>
      <c r="OR1135" s="32"/>
      <c r="OS1135" s="32"/>
      <c r="OT1135" s="32"/>
      <c r="OU1135" s="32"/>
      <c r="OV1135" s="32"/>
      <c r="OW1135" s="32"/>
      <c r="OX1135" s="32"/>
      <c r="OY1135" s="32"/>
      <c r="OZ1135" s="32"/>
      <c r="PA1135" s="32"/>
      <c r="PB1135" s="32"/>
      <c r="PC1135" s="32"/>
      <c r="PD1135" s="32"/>
      <c r="PE1135" s="32"/>
      <c r="PF1135" s="32"/>
      <c r="PG1135" s="32"/>
      <c r="PH1135" s="32"/>
      <c r="PI1135" s="32"/>
      <c r="PJ1135" s="32"/>
      <c r="PK1135" s="32"/>
      <c r="PL1135" s="32"/>
      <c r="PM1135" s="32"/>
      <c r="PN1135" s="32"/>
      <c r="PO1135" s="32"/>
      <c r="PP1135" s="32"/>
      <c r="PQ1135" s="32"/>
      <c r="PR1135" s="32"/>
      <c r="PS1135" s="32"/>
      <c r="PT1135" s="32"/>
      <c r="PU1135" s="32"/>
      <c r="PV1135" s="32"/>
      <c r="PW1135" s="32"/>
      <c r="PX1135" s="32"/>
      <c r="PY1135" s="32"/>
      <c r="PZ1135" s="32"/>
      <c r="QA1135" s="32"/>
      <c r="QB1135" s="32"/>
      <c r="QC1135" s="32"/>
      <c r="QD1135" s="32"/>
      <c r="QE1135" s="32"/>
      <c r="QF1135" s="32"/>
      <c r="QG1135" s="32"/>
      <c r="QH1135" s="32"/>
      <c r="QI1135" s="32"/>
      <c r="QJ1135" s="32"/>
      <c r="QK1135" s="32"/>
      <c r="QL1135" s="32"/>
      <c r="QM1135" s="32"/>
      <c r="QN1135" s="32"/>
      <c r="QO1135" s="32"/>
      <c r="QP1135" s="32"/>
      <c r="QQ1135" s="32"/>
      <c r="QR1135" s="32"/>
      <c r="QS1135" s="32"/>
      <c r="QT1135" s="32"/>
      <c r="QU1135" s="32"/>
      <c r="QV1135" s="32"/>
      <c r="QW1135" s="32"/>
      <c r="QX1135" s="32"/>
      <c r="QY1135" s="32"/>
      <c r="QZ1135" s="32"/>
      <c r="RA1135" s="32"/>
      <c r="RB1135" s="32"/>
      <c r="RC1135" s="32"/>
      <c r="RD1135" s="32"/>
      <c r="RE1135" s="32"/>
      <c r="RF1135" s="32"/>
      <c r="RG1135" s="32"/>
      <c r="RH1135" s="32"/>
      <c r="RI1135" s="32"/>
      <c r="RJ1135" s="32"/>
      <c r="RK1135" s="32"/>
      <c r="RL1135" s="32"/>
      <c r="RM1135" s="32"/>
      <c r="RN1135" s="32"/>
      <c r="RO1135" s="32"/>
      <c r="RP1135" s="32"/>
      <c r="RQ1135" s="32"/>
      <c r="RR1135" s="32"/>
      <c r="RS1135" s="32"/>
      <c r="RT1135" s="32"/>
      <c r="RU1135" s="32"/>
      <c r="RV1135" s="32"/>
      <c r="RW1135" s="32"/>
      <c r="RX1135" s="32"/>
      <c r="RY1135" s="32"/>
      <c r="RZ1135" s="32"/>
      <c r="SA1135" s="32"/>
      <c r="SB1135" s="32"/>
      <c r="SC1135" s="32"/>
      <c r="SD1135" s="32"/>
      <c r="SE1135" s="32"/>
      <c r="SF1135" s="32"/>
      <c r="SG1135" s="32"/>
      <c r="SH1135" s="32"/>
      <c r="SI1135" s="32"/>
      <c r="SJ1135" s="32"/>
      <c r="SK1135" s="32"/>
      <c r="SL1135" s="32"/>
      <c r="SM1135" s="32"/>
      <c r="SN1135" s="32"/>
      <c r="SO1135" s="32"/>
      <c r="SP1135" s="32"/>
      <c r="SQ1135" s="32"/>
      <c r="SR1135" s="32"/>
      <c r="SS1135" s="32"/>
      <c r="ST1135" s="32"/>
      <c r="SU1135" s="32"/>
      <c r="SV1135" s="32"/>
      <c r="SW1135" s="32"/>
      <c r="SX1135" s="32"/>
      <c r="SY1135" s="32"/>
      <c r="SZ1135" s="32"/>
      <c r="TA1135" s="32"/>
      <c r="TB1135" s="32"/>
      <c r="TC1135" s="32"/>
      <c r="TD1135" s="32"/>
      <c r="TE1135" s="32"/>
      <c r="TF1135" s="32"/>
      <c r="TG1135" s="32"/>
      <c r="TH1135" s="32"/>
      <c r="TI1135" s="32"/>
      <c r="TJ1135" s="32"/>
      <c r="TK1135" s="32"/>
      <c r="TL1135" s="32"/>
      <c r="TM1135" s="32"/>
      <c r="TN1135" s="32"/>
      <c r="TO1135" s="32"/>
      <c r="TP1135" s="32"/>
      <c r="TQ1135" s="32"/>
      <c r="TR1135" s="32"/>
      <c r="TS1135" s="32"/>
      <c r="TT1135" s="32"/>
      <c r="TU1135" s="32"/>
      <c r="TV1135" s="32"/>
      <c r="TW1135" s="32"/>
      <c r="TX1135" s="32"/>
      <c r="TY1135" s="32"/>
      <c r="TZ1135" s="32"/>
      <c r="UA1135" s="32"/>
      <c r="UB1135" s="32"/>
      <c r="UC1135" s="32"/>
      <c r="UD1135" s="32"/>
      <c r="UE1135" s="32"/>
      <c r="UF1135" s="32"/>
      <c r="UG1135" s="32"/>
      <c r="UH1135" s="32"/>
      <c r="UI1135" s="32"/>
      <c r="UJ1135" s="32"/>
      <c r="UK1135" s="32"/>
      <c r="UL1135" s="32"/>
      <c r="UM1135" s="32"/>
      <c r="UN1135" s="32"/>
      <c r="UO1135" s="32"/>
      <c r="UP1135" s="32"/>
      <c r="UQ1135" s="32"/>
      <c r="UR1135" s="32"/>
      <c r="US1135" s="32"/>
      <c r="UT1135" s="32"/>
      <c r="UU1135" s="32"/>
      <c r="UV1135" s="32"/>
      <c r="UW1135" s="32"/>
      <c r="UX1135" s="32"/>
      <c r="UY1135" s="32"/>
      <c r="UZ1135" s="32"/>
      <c r="VA1135" s="32"/>
      <c r="VB1135" s="32"/>
      <c r="VC1135" s="32"/>
      <c r="VD1135" s="32"/>
      <c r="VE1135" s="32"/>
      <c r="VF1135" s="32"/>
      <c r="VG1135" s="32"/>
      <c r="VH1135" s="32"/>
      <c r="VI1135" s="32"/>
      <c r="VJ1135" s="32"/>
      <c r="VK1135" s="32"/>
      <c r="VL1135" s="32"/>
      <c r="VM1135" s="32"/>
      <c r="VN1135" s="32"/>
      <c r="VO1135" s="32"/>
      <c r="VP1135" s="32"/>
      <c r="VQ1135" s="32"/>
      <c r="VR1135" s="32"/>
      <c r="VS1135" s="32"/>
      <c r="VT1135" s="32"/>
      <c r="VU1135" s="32"/>
      <c r="VV1135" s="32"/>
      <c r="VW1135" s="32"/>
      <c r="VX1135" s="32"/>
      <c r="VY1135" s="32"/>
      <c r="VZ1135" s="32"/>
      <c r="WA1135" s="32"/>
      <c r="WB1135" s="32"/>
      <c r="WC1135" s="32"/>
      <c r="WD1135" s="32"/>
      <c r="WE1135" s="32"/>
      <c r="WF1135" s="32"/>
      <c r="WG1135" s="32"/>
      <c r="WH1135" s="32"/>
      <c r="WI1135" s="32"/>
      <c r="WJ1135" s="32"/>
      <c r="WK1135" s="32"/>
      <c r="WL1135" s="32"/>
      <c r="WM1135" s="32"/>
      <c r="WN1135" s="32"/>
      <c r="WO1135" s="32"/>
      <c r="WP1135" s="32"/>
      <c r="WQ1135" s="32"/>
      <c r="WR1135" s="32"/>
      <c r="WS1135" s="32"/>
      <c r="WT1135" s="32"/>
      <c r="WU1135" s="32"/>
      <c r="WV1135" s="32"/>
      <c r="WW1135" s="32"/>
      <c r="WX1135" s="32"/>
      <c r="WY1135" s="32"/>
      <c r="WZ1135" s="32"/>
      <c r="XA1135" s="32"/>
      <c r="XB1135" s="32"/>
      <c r="XC1135" s="32"/>
      <c r="XD1135" s="32"/>
      <c r="XE1135" s="32"/>
      <c r="XF1135" s="32"/>
      <c r="XG1135" s="32"/>
      <c r="XH1135" s="32"/>
      <c r="XI1135" s="32"/>
      <c r="XJ1135" s="32"/>
      <c r="XK1135" s="32"/>
      <c r="XL1135" s="32"/>
      <c r="XM1135" s="32"/>
      <c r="XN1135" s="32"/>
      <c r="XO1135" s="32"/>
      <c r="XP1135" s="32"/>
      <c r="XQ1135" s="32"/>
      <c r="XR1135" s="32"/>
      <c r="XS1135" s="32"/>
      <c r="XT1135" s="32"/>
      <c r="XU1135" s="32"/>
      <c r="XV1135" s="32"/>
      <c r="XW1135" s="32"/>
      <c r="XX1135" s="32"/>
      <c r="XY1135" s="32"/>
      <c r="XZ1135" s="32"/>
      <c r="YA1135" s="32"/>
      <c r="YB1135" s="32"/>
      <c r="YC1135" s="32"/>
      <c r="YD1135" s="32"/>
      <c r="YE1135" s="32"/>
      <c r="YF1135" s="32"/>
      <c r="YG1135" s="32"/>
      <c r="YH1135" s="32"/>
      <c r="YI1135" s="32"/>
      <c r="YJ1135" s="32"/>
      <c r="YK1135" s="32"/>
      <c r="YL1135" s="32"/>
      <c r="YM1135" s="32"/>
      <c r="YN1135" s="32"/>
      <c r="YO1135" s="32"/>
      <c r="YP1135" s="32"/>
      <c r="YQ1135" s="32"/>
      <c r="YR1135" s="32"/>
      <c r="YS1135" s="32"/>
      <c r="YT1135" s="32"/>
      <c r="YU1135" s="32"/>
      <c r="YV1135" s="32"/>
      <c r="YW1135" s="32"/>
      <c r="YX1135" s="32"/>
      <c r="YY1135" s="32"/>
      <c r="YZ1135" s="32"/>
      <c r="ZA1135" s="32"/>
      <c r="ZB1135" s="32"/>
      <c r="ZC1135" s="32"/>
      <c r="ZD1135" s="32"/>
      <c r="ZE1135" s="32"/>
      <c r="ZF1135" s="32"/>
      <c r="ZG1135" s="32"/>
      <c r="ZH1135" s="32"/>
      <c r="ZI1135" s="32"/>
      <c r="ZJ1135" s="32"/>
      <c r="ZK1135" s="32"/>
      <c r="ZL1135" s="32"/>
      <c r="ZM1135" s="32"/>
      <c r="ZN1135" s="32"/>
      <c r="ZO1135" s="32"/>
      <c r="ZP1135" s="32"/>
      <c r="ZQ1135" s="32"/>
      <c r="ZR1135" s="32"/>
      <c r="ZS1135" s="32"/>
      <c r="ZT1135" s="32"/>
      <c r="ZU1135" s="32"/>
      <c r="ZV1135" s="32"/>
      <c r="ZW1135" s="32"/>
      <c r="ZX1135" s="32"/>
      <c r="ZY1135" s="32"/>
      <c r="ZZ1135" s="32"/>
      <c r="AAA1135" s="32"/>
      <c r="AAB1135" s="32"/>
      <c r="AAC1135" s="32"/>
      <c r="AAD1135" s="32"/>
      <c r="AAE1135" s="32"/>
      <c r="AAF1135" s="32"/>
      <c r="AAG1135" s="32"/>
      <c r="AAH1135" s="32"/>
      <c r="AAI1135" s="32"/>
      <c r="AAJ1135" s="32"/>
      <c r="AAK1135" s="32"/>
      <c r="AAL1135" s="32"/>
    </row>
    <row r="1136" spans="1:714" ht="14.25" customHeight="1" x14ac:dyDescent="0.2">
      <c r="A1136" s="3" t="s">
        <v>2229</v>
      </c>
      <c r="B1136" s="25" t="s">
        <v>2230</v>
      </c>
      <c r="C1136" s="50">
        <v>44176</v>
      </c>
      <c r="D1136" s="50">
        <v>44876</v>
      </c>
      <c r="E1136" s="9" t="s">
        <v>31</v>
      </c>
    </row>
    <row r="1137" spans="1:7" ht="14.25" customHeight="1" x14ac:dyDescent="0.2">
      <c r="A1137" s="2" t="s">
        <v>2231</v>
      </c>
      <c r="B1137" s="9" t="s">
        <v>2232</v>
      </c>
      <c r="C1137" s="4">
        <v>44215</v>
      </c>
      <c r="D1137" s="4">
        <v>44945</v>
      </c>
      <c r="E1137" s="9" t="s">
        <v>31</v>
      </c>
    </row>
    <row r="1138" spans="1:7" ht="14.25" customHeight="1" x14ac:dyDescent="0.2">
      <c r="A1138" s="7" t="s">
        <v>2233</v>
      </c>
      <c r="B1138" s="13" t="s">
        <v>2234</v>
      </c>
      <c r="C1138" s="12">
        <v>43137</v>
      </c>
      <c r="D1138" s="12">
        <v>44963</v>
      </c>
      <c r="E1138" s="9" t="s">
        <v>48</v>
      </c>
    </row>
    <row r="1139" spans="1:7" ht="14.25" customHeight="1" x14ac:dyDescent="0.2">
      <c r="A1139" s="6" t="s">
        <v>2235</v>
      </c>
      <c r="B1139" s="9" t="s">
        <v>2236</v>
      </c>
      <c r="C1139" s="4">
        <v>43761</v>
      </c>
      <c r="D1139" s="4">
        <v>45588</v>
      </c>
      <c r="E1139" s="9" t="s">
        <v>48</v>
      </c>
    </row>
    <row r="1140" spans="1:7" ht="14.25" customHeight="1" x14ac:dyDescent="0.2">
      <c r="A1140" s="26" t="s">
        <v>2237</v>
      </c>
      <c r="B1140" s="13" t="s">
        <v>2238</v>
      </c>
      <c r="C1140" s="12">
        <v>43297</v>
      </c>
      <c r="D1140" s="12">
        <v>45852</v>
      </c>
      <c r="E1140" s="13" t="s">
        <v>19</v>
      </c>
    </row>
    <row r="1141" spans="1:7" ht="14.25" customHeight="1" x14ac:dyDescent="0.2">
      <c r="A1141" s="26" t="s">
        <v>2239</v>
      </c>
      <c r="B1141" s="13" t="s">
        <v>2240</v>
      </c>
      <c r="C1141" s="12">
        <v>42271</v>
      </c>
      <c r="D1141" s="12">
        <v>44828</v>
      </c>
      <c r="E1141" s="13" t="s">
        <v>24</v>
      </c>
    </row>
    <row r="1142" spans="1:7" ht="14.25" customHeight="1" x14ac:dyDescent="0.2">
      <c r="A1142" s="26" t="s">
        <v>2241</v>
      </c>
      <c r="B1142" s="13" t="s">
        <v>2242</v>
      </c>
      <c r="C1142" s="12">
        <v>43881</v>
      </c>
      <c r="D1142" s="12">
        <v>45708</v>
      </c>
      <c r="E1142" s="13" t="s">
        <v>48</v>
      </c>
      <c r="G1142" s="34"/>
    </row>
    <row r="1143" spans="1:7" x14ac:dyDescent="0.2">
      <c r="A1143" s="2" t="s">
        <v>2243</v>
      </c>
      <c r="B1143" s="21" t="s">
        <v>2244</v>
      </c>
      <c r="C1143" s="4">
        <v>42766</v>
      </c>
      <c r="D1143" s="4">
        <v>45301</v>
      </c>
      <c r="E1143" s="9" t="s">
        <v>19</v>
      </c>
    </row>
    <row r="1144" spans="1:7" ht="14.25" customHeight="1" x14ac:dyDescent="0.2">
      <c r="A1144" s="2" t="s">
        <v>2245</v>
      </c>
      <c r="B1144" s="9" t="s">
        <v>2246</v>
      </c>
      <c r="C1144" s="4">
        <v>41120</v>
      </c>
      <c r="D1144" s="4">
        <v>44739</v>
      </c>
      <c r="E1144" s="9" t="s">
        <v>19</v>
      </c>
    </row>
    <row r="1145" spans="1:7" ht="14.25" customHeight="1" x14ac:dyDescent="0.2">
      <c r="A1145" s="6" t="s">
        <v>2247</v>
      </c>
      <c r="B1145" s="9" t="s">
        <v>2248</v>
      </c>
      <c r="C1145" s="4">
        <v>41541</v>
      </c>
      <c r="D1145" s="4">
        <v>45281</v>
      </c>
      <c r="E1145" s="9" t="s">
        <v>48</v>
      </c>
    </row>
    <row r="1146" spans="1:7" ht="14.25" customHeight="1" x14ac:dyDescent="0.2">
      <c r="A1146" s="6" t="s">
        <v>2249</v>
      </c>
      <c r="B1146" s="9" t="s">
        <v>2250</v>
      </c>
      <c r="C1146" s="4">
        <v>41873</v>
      </c>
      <c r="D1146" s="4">
        <v>45526</v>
      </c>
      <c r="E1146" s="9" t="s">
        <v>24</v>
      </c>
    </row>
    <row r="1147" spans="1:7" ht="14.25" customHeight="1" x14ac:dyDescent="0.2">
      <c r="A1147" s="6" t="s">
        <v>2251</v>
      </c>
      <c r="B1147" s="9" t="s">
        <v>2252</v>
      </c>
      <c r="C1147" s="4">
        <v>42586</v>
      </c>
      <c r="D1147" s="4">
        <v>45098</v>
      </c>
      <c r="E1147" s="9" t="s">
        <v>19</v>
      </c>
    </row>
    <row r="1148" spans="1:7" ht="14.25" customHeight="1" x14ac:dyDescent="0.2">
      <c r="A1148" s="6" t="s">
        <v>2253</v>
      </c>
      <c r="B1148" s="9" t="s">
        <v>2254</v>
      </c>
      <c r="C1148" s="4">
        <v>39562</v>
      </c>
      <c r="D1148" s="4">
        <v>44909</v>
      </c>
      <c r="E1148" s="9" t="s">
        <v>8</v>
      </c>
    </row>
    <row r="1149" spans="1:7" ht="14.25" customHeight="1" x14ac:dyDescent="0.2">
      <c r="A1149" s="3" t="s">
        <v>2255</v>
      </c>
      <c r="B1149" s="9" t="s">
        <v>2256</v>
      </c>
      <c r="C1149" s="4">
        <v>41052</v>
      </c>
      <c r="D1149" s="10">
        <v>44634</v>
      </c>
      <c r="E1149" s="25" t="s">
        <v>59</v>
      </c>
    </row>
    <row r="1150" spans="1:7" ht="14.25" customHeight="1" x14ac:dyDescent="0.2">
      <c r="A1150" s="3" t="s">
        <v>2257</v>
      </c>
      <c r="B1150" s="9" t="s">
        <v>2258</v>
      </c>
      <c r="C1150" s="4">
        <v>43723</v>
      </c>
      <c r="D1150" s="10">
        <v>45550</v>
      </c>
      <c r="E1150" s="25" t="s">
        <v>8</v>
      </c>
    </row>
    <row r="1151" spans="1:7" ht="14.25" customHeight="1" x14ac:dyDescent="0.2">
      <c r="A1151" s="2" t="s">
        <v>2259</v>
      </c>
      <c r="B1151" s="9" t="s">
        <v>2260</v>
      </c>
      <c r="C1151" s="4">
        <v>39479</v>
      </c>
      <c r="D1151" s="4">
        <v>45843</v>
      </c>
      <c r="E1151" s="9" t="s">
        <v>11</v>
      </c>
    </row>
    <row r="1152" spans="1:7" ht="14.25" customHeight="1" x14ac:dyDescent="0.2">
      <c r="A1152" s="2" t="s">
        <v>2261</v>
      </c>
      <c r="B1152" s="9" t="s">
        <v>2262</v>
      </c>
      <c r="C1152" s="4">
        <v>39455</v>
      </c>
      <c r="D1152" s="4">
        <v>45664</v>
      </c>
      <c r="E1152" s="9" t="s">
        <v>11</v>
      </c>
    </row>
    <row r="1153" spans="1:5" ht="14.25" customHeight="1" x14ac:dyDescent="0.2">
      <c r="A1153" s="14" t="s">
        <v>2263</v>
      </c>
      <c r="B1153" s="20" t="s">
        <v>2264</v>
      </c>
      <c r="C1153" s="17">
        <v>41845</v>
      </c>
      <c r="D1153" s="17">
        <v>46216</v>
      </c>
      <c r="E1153" s="9" t="s">
        <v>31</v>
      </c>
    </row>
    <row r="1154" spans="1:5" ht="14.25" customHeight="1" x14ac:dyDescent="0.2">
      <c r="A1154" s="14" t="s">
        <v>2265</v>
      </c>
      <c r="B1154" s="20" t="s">
        <v>2266</v>
      </c>
      <c r="C1154" s="17">
        <v>39847</v>
      </c>
      <c r="D1154" s="17">
        <v>46119</v>
      </c>
      <c r="E1154" s="9" t="s">
        <v>31</v>
      </c>
    </row>
    <row r="1155" spans="1:5" ht="14.25" customHeight="1" x14ac:dyDescent="0.2">
      <c r="A1155" s="6" t="s">
        <v>2267</v>
      </c>
      <c r="B1155" s="9" t="s">
        <v>2268</v>
      </c>
      <c r="C1155" s="4">
        <v>41339</v>
      </c>
      <c r="D1155" s="4">
        <v>45688</v>
      </c>
      <c r="E1155" s="9" t="s">
        <v>8</v>
      </c>
    </row>
    <row r="1156" spans="1:5" ht="14.25" customHeight="1" x14ac:dyDescent="0.2">
      <c r="A1156" s="2" t="s">
        <v>2269</v>
      </c>
      <c r="B1156" s="9" t="s">
        <v>2270</v>
      </c>
      <c r="C1156" s="4">
        <v>40935</v>
      </c>
      <c r="D1156" s="4">
        <v>44588</v>
      </c>
      <c r="E1156" s="9" t="s">
        <v>24</v>
      </c>
    </row>
    <row r="1157" spans="1:5" ht="14.25" customHeight="1" x14ac:dyDescent="0.2">
      <c r="A1157" s="2" t="s">
        <v>2271</v>
      </c>
      <c r="B1157" s="9" t="s">
        <v>2272</v>
      </c>
      <c r="C1157" s="44">
        <v>44126</v>
      </c>
      <c r="D1157" s="44">
        <v>45952</v>
      </c>
      <c r="E1157" s="9" t="s">
        <v>31</v>
      </c>
    </row>
    <row r="1158" spans="1:5" ht="14.25" customHeight="1" x14ac:dyDescent="0.2">
      <c r="A1158" s="2" t="s">
        <v>2273</v>
      </c>
      <c r="B1158" s="9" t="s">
        <v>2274</v>
      </c>
      <c r="C1158" s="4">
        <v>39248</v>
      </c>
      <c r="D1158" s="4">
        <v>44726</v>
      </c>
      <c r="E1158" s="9" t="s">
        <v>11</v>
      </c>
    </row>
    <row r="1159" spans="1:5" ht="14.25" customHeight="1" x14ac:dyDescent="0.2">
      <c r="A1159" s="14" t="s">
        <v>2275</v>
      </c>
      <c r="B1159" s="20" t="s">
        <v>2276</v>
      </c>
      <c r="C1159" s="17">
        <v>39562</v>
      </c>
      <c r="D1159" s="17">
        <v>45853</v>
      </c>
      <c r="E1159" s="9" t="s">
        <v>19</v>
      </c>
    </row>
    <row r="1160" spans="1:5" ht="14.25" customHeight="1" x14ac:dyDescent="0.2">
      <c r="A1160" s="6" t="s">
        <v>2277</v>
      </c>
      <c r="B1160" s="23" t="s">
        <v>2278</v>
      </c>
      <c r="C1160" s="4">
        <v>40694</v>
      </c>
      <c r="D1160" s="4">
        <v>46130</v>
      </c>
      <c r="E1160" s="9" t="s">
        <v>31</v>
      </c>
    </row>
    <row r="1161" spans="1:5" ht="14.25" customHeight="1" x14ac:dyDescent="0.2">
      <c r="A1161" s="14" t="s">
        <v>2279</v>
      </c>
      <c r="B1161" s="20" t="s">
        <v>2280</v>
      </c>
      <c r="C1161" s="17">
        <v>40295</v>
      </c>
      <c r="D1161" s="17">
        <v>45746</v>
      </c>
      <c r="E1161" s="9" t="s">
        <v>19</v>
      </c>
    </row>
    <row r="1162" spans="1:5" ht="14.25" customHeight="1" x14ac:dyDescent="0.2">
      <c r="A1162" s="14" t="s">
        <v>2281</v>
      </c>
      <c r="B1162" s="20" t="s">
        <v>2282</v>
      </c>
      <c r="C1162" s="17">
        <v>43685</v>
      </c>
      <c r="D1162" s="17">
        <v>44416</v>
      </c>
      <c r="E1162" s="9" t="s">
        <v>19</v>
      </c>
    </row>
    <row r="1163" spans="1:5" ht="14.25" customHeight="1" x14ac:dyDescent="0.2">
      <c r="A1163" s="15" t="s">
        <v>2283</v>
      </c>
      <c r="B1163" s="20" t="s">
        <v>2284</v>
      </c>
      <c r="C1163" s="17">
        <v>44349</v>
      </c>
      <c r="D1163" s="17">
        <v>45079</v>
      </c>
      <c r="E1163" s="9" t="s">
        <v>31</v>
      </c>
    </row>
    <row r="1164" spans="1:5" ht="14.25" customHeight="1" x14ac:dyDescent="0.2">
      <c r="A1164" s="2" t="s">
        <v>2285</v>
      </c>
      <c r="B1164" s="9" t="s">
        <v>2286</v>
      </c>
      <c r="C1164" s="4">
        <v>43707</v>
      </c>
      <c r="D1164" s="4">
        <v>45534</v>
      </c>
      <c r="E1164" s="9" t="s">
        <v>48</v>
      </c>
    </row>
    <row r="1165" spans="1:5" ht="14.25" customHeight="1" x14ac:dyDescent="0.2">
      <c r="A1165" s="2" t="s">
        <v>2287</v>
      </c>
      <c r="B1165" s="9" t="s">
        <v>2288</v>
      </c>
      <c r="C1165" s="4">
        <v>40052</v>
      </c>
      <c r="D1165" s="4">
        <v>45531</v>
      </c>
      <c r="E1165" s="9" t="s">
        <v>24</v>
      </c>
    </row>
    <row r="1166" spans="1:5" ht="14.25" customHeight="1" x14ac:dyDescent="0.2">
      <c r="A1166" s="2" t="s">
        <v>2289</v>
      </c>
      <c r="B1166" s="9" t="s">
        <v>2290</v>
      </c>
      <c r="C1166" s="4">
        <v>43836</v>
      </c>
      <c r="D1166" s="4">
        <v>45663</v>
      </c>
      <c r="E1166" s="9" t="s">
        <v>24</v>
      </c>
    </row>
    <row r="1167" spans="1:5" ht="14.25" customHeight="1" x14ac:dyDescent="0.2">
      <c r="A1167" s="14" t="s">
        <v>2291</v>
      </c>
      <c r="B1167" s="20" t="s">
        <v>2292</v>
      </c>
      <c r="C1167" s="17">
        <v>39804</v>
      </c>
      <c r="D1167" s="17">
        <v>46144</v>
      </c>
      <c r="E1167" s="9" t="s">
        <v>31</v>
      </c>
    </row>
    <row r="1168" spans="1:5" ht="15" customHeight="1" x14ac:dyDescent="0.2">
      <c r="A1168" s="2" t="s">
        <v>2293</v>
      </c>
      <c r="B1168" s="9" t="s">
        <v>2294</v>
      </c>
      <c r="C1168" s="4">
        <v>41682</v>
      </c>
      <c r="D1168" s="4">
        <v>45306</v>
      </c>
      <c r="E1168" s="9" t="s">
        <v>8</v>
      </c>
    </row>
    <row r="1169" spans="1:5" ht="14.25" customHeight="1" x14ac:dyDescent="0.2">
      <c r="A1169" s="14" t="s">
        <v>2295</v>
      </c>
      <c r="B1169" s="20" t="s">
        <v>2296</v>
      </c>
      <c r="C1169" s="17">
        <v>39308</v>
      </c>
      <c r="D1169" s="17">
        <v>44727</v>
      </c>
      <c r="E1169" s="9" t="s">
        <v>19</v>
      </c>
    </row>
    <row r="1170" spans="1:5" ht="14.25" customHeight="1" x14ac:dyDescent="0.2">
      <c r="A1170" s="14" t="s">
        <v>2297</v>
      </c>
      <c r="B1170" s="20" t="s">
        <v>2298</v>
      </c>
      <c r="C1170" s="17">
        <v>41808</v>
      </c>
      <c r="D1170" s="17">
        <v>44633</v>
      </c>
      <c r="E1170" s="9" t="s">
        <v>19</v>
      </c>
    </row>
    <row r="1171" spans="1:5" ht="14.25" customHeight="1" x14ac:dyDescent="0.2">
      <c r="A1171" s="7" t="s">
        <v>2299</v>
      </c>
      <c r="B1171" s="13" t="s">
        <v>2300</v>
      </c>
      <c r="C1171" s="12">
        <v>41162</v>
      </c>
      <c r="D1171" s="12">
        <v>44840</v>
      </c>
      <c r="E1171" s="13" t="s">
        <v>8</v>
      </c>
    </row>
    <row r="1172" spans="1:5" ht="14.25" customHeight="1" x14ac:dyDescent="0.2">
      <c r="A1172" s="15" t="s">
        <v>2301</v>
      </c>
      <c r="B1172" s="20" t="s">
        <v>2302</v>
      </c>
      <c r="C1172" s="17">
        <v>44356</v>
      </c>
      <c r="D1172" s="17">
        <v>46182</v>
      </c>
      <c r="E1172" s="9" t="s">
        <v>31</v>
      </c>
    </row>
    <row r="1173" spans="1:5" ht="14.25" customHeight="1" x14ac:dyDescent="0.2">
      <c r="A1173" s="2" t="s">
        <v>2303</v>
      </c>
      <c r="B1173" s="9" t="s">
        <v>2304</v>
      </c>
      <c r="C1173" s="4">
        <v>39449</v>
      </c>
      <c r="D1173" s="4">
        <v>45659</v>
      </c>
      <c r="E1173" s="9" t="s">
        <v>11</v>
      </c>
    </row>
    <row r="1174" spans="1:5" x14ac:dyDescent="0.2">
      <c r="A1174" s="14" t="s">
        <v>2305</v>
      </c>
      <c r="B1174" s="20" t="s">
        <v>2306</v>
      </c>
      <c r="C1174" s="17">
        <v>39206</v>
      </c>
      <c r="D1174" s="17">
        <v>44693</v>
      </c>
      <c r="E1174" s="9" t="s">
        <v>19</v>
      </c>
    </row>
    <row r="1175" spans="1:5" ht="14.25" customHeight="1" x14ac:dyDescent="0.2">
      <c r="A1175" s="14" t="s">
        <v>2307</v>
      </c>
      <c r="B1175" s="20" t="s">
        <v>2308</v>
      </c>
      <c r="C1175" s="17">
        <v>42481</v>
      </c>
      <c r="D1175" s="17">
        <v>46133</v>
      </c>
      <c r="E1175" s="9" t="s">
        <v>31</v>
      </c>
    </row>
    <row r="1176" spans="1:5" ht="14.25" customHeight="1" x14ac:dyDescent="0.2">
      <c r="A1176" s="14" t="s">
        <v>2309</v>
      </c>
      <c r="B1176" s="20" t="s">
        <v>2310</v>
      </c>
      <c r="C1176" s="17">
        <v>41670</v>
      </c>
      <c r="D1176" s="17">
        <v>46053</v>
      </c>
      <c r="E1176" s="9" t="s">
        <v>31</v>
      </c>
    </row>
    <row r="1177" spans="1:5" ht="14.25" customHeight="1" x14ac:dyDescent="0.2">
      <c r="A1177" s="14" t="s">
        <v>2311</v>
      </c>
      <c r="B1177" s="20" t="s">
        <v>2312</v>
      </c>
      <c r="C1177" s="17">
        <v>39297</v>
      </c>
      <c r="D1177" s="17">
        <v>45086</v>
      </c>
      <c r="E1177" s="9" t="s">
        <v>19</v>
      </c>
    </row>
    <row r="1178" spans="1:5" ht="14.25" customHeight="1" x14ac:dyDescent="0.2">
      <c r="A1178" s="7" t="s">
        <v>2313</v>
      </c>
      <c r="B1178" s="13" t="s">
        <v>2314</v>
      </c>
      <c r="C1178" s="12">
        <v>41039</v>
      </c>
      <c r="D1178" s="12">
        <v>44609</v>
      </c>
      <c r="E1178" s="9" t="s">
        <v>48</v>
      </c>
    </row>
    <row r="1179" spans="1:5" ht="14.25" customHeight="1" x14ac:dyDescent="0.2">
      <c r="A1179" s="14" t="s">
        <v>2315</v>
      </c>
      <c r="B1179" s="20" t="s">
        <v>2316</v>
      </c>
      <c r="C1179" s="17">
        <v>41137</v>
      </c>
      <c r="D1179" s="17">
        <v>44789</v>
      </c>
      <c r="E1179" s="9" t="s">
        <v>19</v>
      </c>
    </row>
    <row r="1180" spans="1:5" ht="14.25" customHeight="1" x14ac:dyDescent="0.2">
      <c r="A1180" s="2" t="s">
        <v>2317</v>
      </c>
      <c r="B1180" s="9" t="s">
        <v>2318</v>
      </c>
      <c r="C1180" s="4">
        <v>39631</v>
      </c>
      <c r="D1180" s="4">
        <v>45839</v>
      </c>
      <c r="E1180" s="9" t="s">
        <v>11</v>
      </c>
    </row>
    <row r="1181" spans="1:5" ht="14.25" customHeight="1" x14ac:dyDescent="0.2">
      <c r="A1181" s="2" t="s">
        <v>2319</v>
      </c>
      <c r="B1181" s="9" t="s">
        <v>2320</v>
      </c>
      <c r="C1181" s="4">
        <v>41351</v>
      </c>
      <c r="D1181" s="4">
        <v>45003</v>
      </c>
      <c r="E1181" s="9" t="s">
        <v>48</v>
      </c>
    </row>
    <row r="1182" spans="1:5" ht="14.25" customHeight="1" x14ac:dyDescent="0.2">
      <c r="A1182" s="5" t="s">
        <v>2321</v>
      </c>
      <c r="B1182" s="9"/>
      <c r="C1182" s="4"/>
      <c r="D1182" s="4"/>
      <c r="E1182" s="9"/>
    </row>
    <row r="1183" spans="1:5" ht="14.25" customHeight="1" x14ac:dyDescent="0.2">
      <c r="A1183" s="6" t="s">
        <v>2322</v>
      </c>
      <c r="B1183" s="9" t="s">
        <v>2323</v>
      </c>
      <c r="C1183" s="4">
        <v>40217</v>
      </c>
      <c r="D1183" s="4">
        <v>45699</v>
      </c>
      <c r="E1183" s="9" t="s">
        <v>8</v>
      </c>
    </row>
    <row r="1184" spans="1:5" ht="14.25" customHeight="1" x14ac:dyDescent="0.2">
      <c r="A1184" s="14" t="s">
        <v>2324</v>
      </c>
      <c r="B1184" s="20" t="s">
        <v>2325</v>
      </c>
      <c r="C1184" s="17">
        <v>43273</v>
      </c>
      <c r="D1184" s="17">
        <v>45099</v>
      </c>
      <c r="E1184" s="9" t="s">
        <v>48</v>
      </c>
    </row>
    <row r="1185" spans="1:16" ht="14.25" customHeight="1" x14ac:dyDescent="0.2">
      <c r="A1185" s="14" t="s">
        <v>2326</v>
      </c>
      <c r="B1185" s="20" t="s">
        <v>2327</v>
      </c>
      <c r="C1185" s="17">
        <v>44060</v>
      </c>
      <c r="D1185" s="17">
        <v>44790</v>
      </c>
      <c r="E1185" s="9"/>
    </row>
    <row r="1186" spans="1:16" x14ac:dyDescent="0.2">
      <c r="A1186" s="14" t="s">
        <v>2328</v>
      </c>
      <c r="B1186" s="20" t="s">
        <v>2329</v>
      </c>
      <c r="C1186" s="17">
        <v>41157</v>
      </c>
      <c r="D1186" s="17">
        <v>45153</v>
      </c>
      <c r="E1186" s="9" t="s">
        <v>19</v>
      </c>
    </row>
    <row r="1187" spans="1:16" ht="14.25" customHeight="1" x14ac:dyDescent="0.2">
      <c r="A1187" s="2" t="s">
        <v>2330</v>
      </c>
      <c r="B1187" s="9" t="s">
        <v>2331</v>
      </c>
      <c r="C1187" s="4">
        <v>40687</v>
      </c>
      <c r="D1187" s="4">
        <v>46082</v>
      </c>
      <c r="E1187" s="9" t="s">
        <v>31</v>
      </c>
    </row>
    <row r="1188" spans="1:16" ht="14.25" customHeight="1" x14ac:dyDescent="0.2">
      <c r="A1188" s="6" t="s">
        <v>2332</v>
      </c>
      <c r="B1188" s="9" t="s">
        <v>2333</v>
      </c>
      <c r="C1188" s="4">
        <v>40304</v>
      </c>
      <c r="D1188" s="4">
        <v>45708</v>
      </c>
      <c r="E1188" s="9" t="s">
        <v>8</v>
      </c>
    </row>
    <row r="1189" spans="1:16" ht="14.25" customHeight="1" x14ac:dyDescent="0.2">
      <c r="A1189" s="7" t="s">
        <v>2334</v>
      </c>
      <c r="B1189" s="13" t="s">
        <v>2335</v>
      </c>
      <c r="C1189" s="12">
        <v>44236</v>
      </c>
      <c r="D1189" s="12">
        <v>44966</v>
      </c>
      <c r="E1189" s="9" t="s">
        <v>31</v>
      </c>
      <c r="P1189" s="53"/>
    </row>
    <row r="1190" spans="1:16" ht="14.25" customHeight="1" x14ac:dyDescent="0.2">
      <c r="A1190" s="2" t="s">
        <v>2336</v>
      </c>
      <c r="B1190" s="9" t="s">
        <v>2337</v>
      </c>
      <c r="C1190" s="4">
        <v>39161</v>
      </c>
      <c r="D1190" s="4">
        <v>44640</v>
      </c>
      <c r="E1190" s="9" t="s">
        <v>11</v>
      </c>
    </row>
    <row r="1191" spans="1:16" ht="14.25" customHeight="1" x14ac:dyDescent="0.2">
      <c r="A1191" s="14" t="s">
        <v>2338</v>
      </c>
      <c r="B1191" s="24" t="s">
        <v>2339</v>
      </c>
      <c r="C1191" s="17">
        <v>40865</v>
      </c>
      <c r="D1191" s="17">
        <v>44746</v>
      </c>
      <c r="E1191" s="9" t="s">
        <v>19</v>
      </c>
    </row>
    <row r="1192" spans="1:16" ht="14.25" customHeight="1" x14ac:dyDescent="0.2">
      <c r="A1192" s="14" t="s">
        <v>2340</v>
      </c>
      <c r="B1192" s="20" t="s">
        <v>2341</v>
      </c>
      <c r="C1192" s="17">
        <v>40883</v>
      </c>
      <c r="D1192" s="17">
        <v>44721</v>
      </c>
      <c r="E1192" s="9" t="s">
        <v>19</v>
      </c>
    </row>
    <row r="1193" spans="1:16" ht="14.25" customHeight="1" x14ac:dyDescent="0.2">
      <c r="A1193" s="14" t="s">
        <v>2342</v>
      </c>
      <c r="B1193" s="20" t="s">
        <v>2343</v>
      </c>
      <c r="C1193" s="17">
        <v>41386</v>
      </c>
      <c r="D1193" s="17">
        <v>45038</v>
      </c>
      <c r="E1193" s="9" t="s">
        <v>48</v>
      </c>
    </row>
    <row r="1194" spans="1:16" ht="14.25" customHeight="1" x14ac:dyDescent="0.2">
      <c r="A1194" s="14" t="s">
        <v>2344</v>
      </c>
      <c r="B1194" s="20" t="s">
        <v>2345</v>
      </c>
      <c r="C1194" s="17">
        <v>41879</v>
      </c>
      <c r="D1194" s="17">
        <v>46271</v>
      </c>
      <c r="E1194" s="9" t="s">
        <v>31</v>
      </c>
    </row>
    <row r="1195" spans="1:16" ht="14.25" customHeight="1" x14ac:dyDescent="0.2">
      <c r="A1195" s="2" t="s">
        <v>2346</v>
      </c>
      <c r="B1195" s="9" t="s">
        <v>2347</v>
      </c>
      <c r="C1195" s="4">
        <v>40042</v>
      </c>
      <c r="D1195" s="4">
        <v>45521</v>
      </c>
      <c r="E1195" s="9" t="s">
        <v>24</v>
      </c>
    </row>
    <row r="1196" spans="1:16" ht="14.25" customHeight="1" x14ac:dyDescent="0.2">
      <c r="A1196" s="2" t="s">
        <v>2348</v>
      </c>
      <c r="B1196" s="9" t="s">
        <v>2349</v>
      </c>
      <c r="C1196" s="4">
        <v>41494</v>
      </c>
      <c r="D1196" s="4">
        <v>45146</v>
      </c>
      <c r="E1196" s="9" t="s">
        <v>11</v>
      </c>
    </row>
    <row r="1197" spans="1:16" ht="14.25" customHeight="1" x14ac:dyDescent="0.2">
      <c r="A1197" s="2" t="s">
        <v>2350</v>
      </c>
      <c r="B1197" s="9" t="s">
        <v>2351</v>
      </c>
      <c r="C1197" s="4">
        <v>39205</v>
      </c>
      <c r="D1197" s="4">
        <v>44683</v>
      </c>
      <c r="E1197" s="9" t="s">
        <v>11</v>
      </c>
    </row>
    <row r="1198" spans="1:16" ht="14.25" customHeight="1" x14ac:dyDescent="0.2">
      <c r="A1198" s="2" t="s">
        <v>2352</v>
      </c>
      <c r="B1198" s="9" t="s">
        <v>2353</v>
      </c>
      <c r="C1198" s="4">
        <v>41170</v>
      </c>
      <c r="D1198" s="4">
        <v>45553</v>
      </c>
      <c r="E1198" s="9" t="s">
        <v>11</v>
      </c>
    </row>
    <row r="1199" spans="1:16" ht="14.25" customHeight="1" x14ac:dyDescent="0.2">
      <c r="A1199" s="6" t="s">
        <v>2354</v>
      </c>
      <c r="B1199" s="9" t="s">
        <v>2355</v>
      </c>
      <c r="C1199" s="4">
        <v>40610</v>
      </c>
      <c r="D1199" s="4">
        <v>45907</v>
      </c>
      <c r="E1199" s="9" t="s">
        <v>8</v>
      </c>
    </row>
    <row r="1200" spans="1:16" ht="14.25" customHeight="1" x14ac:dyDescent="0.2">
      <c r="A1200" s="6" t="s">
        <v>2356</v>
      </c>
      <c r="B1200" s="23" t="s">
        <v>2357</v>
      </c>
      <c r="C1200" s="4">
        <v>41417</v>
      </c>
      <c r="D1200" s="4">
        <v>45059</v>
      </c>
      <c r="E1200" s="9" t="s">
        <v>8</v>
      </c>
    </row>
    <row r="1201" spans="1:5" ht="14.25" customHeight="1" x14ac:dyDescent="0.2">
      <c r="A1201" s="6" t="s">
        <v>2358</v>
      </c>
      <c r="B1201" s="23" t="s">
        <v>2359</v>
      </c>
      <c r="C1201" s="4">
        <v>41912</v>
      </c>
      <c r="D1201" s="4">
        <v>46295</v>
      </c>
      <c r="E1201" s="9" t="s">
        <v>31</v>
      </c>
    </row>
    <row r="1202" spans="1:5" ht="14.25" customHeight="1" x14ac:dyDescent="0.2">
      <c r="A1202" s="2" t="s">
        <v>2360</v>
      </c>
      <c r="B1202" s="9" t="s">
        <v>2361</v>
      </c>
      <c r="C1202" s="4">
        <v>43560</v>
      </c>
      <c r="D1202" s="4">
        <v>58901</v>
      </c>
      <c r="E1202" s="9" t="s">
        <v>31</v>
      </c>
    </row>
    <row r="1203" spans="1:5" ht="14.25" customHeight="1" x14ac:dyDescent="0.2">
      <c r="A1203" s="14" t="s">
        <v>2362</v>
      </c>
      <c r="B1203" s="20" t="s">
        <v>2363</v>
      </c>
      <c r="C1203" s="17">
        <v>42424</v>
      </c>
      <c r="D1203" s="17">
        <v>44970</v>
      </c>
      <c r="E1203" s="9" t="s">
        <v>8</v>
      </c>
    </row>
    <row r="1204" spans="1:5" ht="14.25" customHeight="1" x14ac:dyDescent="0.2">
      <c r="A1204" s="14" t="s">
        <v>2364</v>
      </c>
      <c r="B1204" s="20" t="s">
        <v>2365</v>
      </c>
      <c r="C1204" s="17">
        <v>43346</v>
      </c>
      <c r="D1204" s="17">
        <v>45921</v>
      </c>
      <c r="E1204" s="9" t="s">
        <v>24</v>
      </c>
    </row>
    <row r="1205" spans="1:5" ht="14.25" customHeight="1" x14ac:dyDescent="0.2">
      <c r="A1205" s="14" t="s">
        <v>2366</v>
      </c>
      <c r="B1205" s="20" t="s">
        <v>2367</v>
      </c>
      <c r="C1205" s="17">
        <v>41110</v>
      </c>
      <c r="D1205" s="17">
        <v>44721</v>
      </c>
      <c r="E1205" s="9" t="s">
        <v>8</v>
      </c>
    </row>
    <row r="1206" spans="1:5" ht="14.25" customHeight="1" x14ac:dyDescent="0.2">
      <c r="A1206" s="14" t="s">
        <v>2368</v>
      </c>
      <c r="B1206" s="20" t="s">
        <v>2369</v>
      </c>
      <c r="C1206" s="17">
        <v>39457</v>
      </c>
      <c r="D1206" s="17">
        <v>45643</v>
      </c>
      <c r="E1206" s="9" t="s">
        <v>19</v>
      </c>
    </row>
    <row r="1207" spans="1:5" ht="14.25" customHeight="1" x14ac:dyDescent="0.2">
      <c r="A1207" s="2" t="s">
        <v>2370</v>
      </c>
      <c r="B1207" s="9" t="s">
        <v>2371</v>
      </c>
      <c r="C1207" s="4">
        <v>41541</v>
      </c>
      <c r="D1207" s="4">
        <v>45887</v>
      </c>
      <c r="E1207" s="9" t="s">
        <v>8</v>
      </c>
    </row>
    <row r="1208" spans="1:5" ht="14.25" customHeight="1" x14ac:dyDescent="0.2">
      <c r="A1208" s="14" t="s">
        <v>2372</v>
      </c>
      <c r="B1208" s="20" t="s">
        <v>2373</v>
      </c>
      <c r="C1208" s="17">
        <v>39468</v>
      </c>
      <c r="D1208" s="17">
        <v>45687</v>
      </c>
      <c r="E1208" s="9" t="s">
        <v>19</v>
      </c>
    </row>
    <row r="1209" spans="1:5" ht="14.25" customHeight="1" x14ac:dyDescent="0.2">
      <c r="A1209" s="2" t="s">
        <v>2374</v>
      </c>
      <c r="B1209" s="9" t="s">
        <v>2375</v>
      </c>
      <c r="C1209" s="4">
        <v>42015</v>
      </c>
      <c r="D1209" s="4">
        <v>45643</v>
      </c>
      <c r="E1209" s="9" t="s">
        <v>19</v>
      </c>
    </row>
    <row r="1210" spans="1:5" ht="14.25" customHeight="1" x14ac:dyDescent="0.2">
      <c r="A1210" s="2" t="s">
        <v>2376</v>
      </c>
      <c r="B1210" s="9" t="s">
        <v>2377</v>
      </c>
      <c r="C1210" s="4">
        <v>44281</v>
      </c>
      <c r="D1210" s="4">
        <v>46107</v>
      </c>
      <c r="E1210" s="9" t="s">
        <v>31</v>
      </c>
    </row>
    <row r="1211" spans="1:5" ht="14.25" customHeight="1" x14ac:dyDescent="0.2">
      <c r="A1211" s="14" t="s">
        <v>2378</v>
      </c>
      <c r="B1211" s="20" t="s">
        <v>2379</v>
      </c>
      <c r="C1211" s="17">
        <v>39454</v>
      </c>
      <c r="D1211" s="17">
        <v>44599</v>
      </c>
      <c r="E1211" s="9" t="s">
        <v>19</v>
      </c>
    </row>
    <row r="1212" spans="1:5" ht="14.25" customHeight="1" x14ac:dyDescent="0.2">
      <c r="A1212" s="2" t="s">
        <v>2380</v>
      </c>
      <c r="B1212" s="9" t="s">
        <v>2381</v>
      </c>
      <c r="C1212" s="17">
        <v>44070</v>
      </c>
      <c r="D1212" s="17">
        <v>45896</v>
      </c>
      <c r="E1212" s="9" t="s">
        <v>48</v>
      </c>
    </row>
    <row r="1213" spans="1:5" ht="14.25" customHeight="1" x14ac:dyDescent="0.2">
      <c r="A1213" s="2" t="s">
        <v>2382</v>
      </c>
      <c r="B1213" s="9" t="s">
        <v>2383</v>
      </c>
      <c r="C1213" s="4">
        <v>40204</v>
      </c>
      <c r="D1213" s="4">
        <v>45747</v>
      </c>
      <c r="E1213" s="9" t="s">
        <v>24</v>
      </c>
    </row>
    <row r="1214" spans="1:5" ht="14.25" customHeight="1" x14ac:dyDescent="0.2">
      <c r="A1214" s="2" t="s">
        <v>2384</v>
      </c>
      <c r="B1214" s="9" t="s">
        <v>2385</v>
      </c>
      <c r="C1214" s="4">
        <v>42550</v>
      </c>
      <c r="D1214" s="4">
        <v>45106</v>
      </c>
      <c r="E1214" s="9" t="s">
        <v>11</v>
      </c>
    </row>
    <row r="1215" spans="1:5" ht="14.25" customHeight="1" x14ac:dyDescent="0.2">
      <c r="A1215" s="2" t="s">
        <v>2386</v>
      </c>
      <c r="B1215" s="9" t="s">
        <v>2387</v>
      </c>
      <c r="C1215" s="4">
        <v>41037</v>
      </c>
      <c r="D1215" s="4">
        <v>44684</v>
      </c>
      <c r="E1215" s="9" t="s">
        <v>8</v>
      </c>
    </row>
    <row r="1216" spans="1:5" ht="14.25" customHeight="1" x14ac:dyDescent="0.2">
      <c r="A1216" s="2" t="s">
        <v>2388</v>
      </c>
      <c r="B1216" s="9" t="s">
        <v>2389</v>
      </c>
      <c r="C1216" s="4">
        <v>42914</v>
      </c>
      <c r="D1216" s="4">
        <v>45425</v>
      </c>
      <c r="E1216" s="9" t="s">
        <v>8</v>
      </c>
    </row>
    <row r="1217" spans="1:714" ht="14.25" customHeight="1" x14ac:dyDescent="0.2">
      <c r="A1217" s="2" t="s">
        <v>2390</v>
      </c>
      <c r="B1217" s="9" t="s">
        <v>2391</v>
      </c>
      <c r="C1217" s="4">
        <v>43854</v>
      </c>
      <c r="D1217" s="4">
        <v>44585</v>
      </c>
      <c r="E1217" s="9" t="s">
        <v>8</v>
      </c>
    </row>
    <row r="1218" spans="1:714" ht="14.25" customHeight="1" x14ac:dyDescent="0.2">
      <c r="A1218" s="33" t="s">
        <v>2392</v>
      </c>
      <c r="B1218" s="29" t="s">
        <v>2393</v>
      </c>
      <c r="C1218" s="4">
        <v>42038</v>
      </c>
      <c r="D1218" s="4">
        <v>45394</v>
      </c>
      <c r="E1218" s="9" t="s">
        <v>48</v>
      </c>
    </row>
    <row r="1219" spans="1:714" ht="14.25" customHeight="1" x14ac:dyDescent="0.2">
      <c r="A1219" s="2" t="s">
        <v>2394</v>
      </c>
      <c r="B1219" s="9" t="s">
        <v>2395</v>
      </c>
      <c r="C1219" s="4">
        <v>39196</v>
      </c>
      <c r="D1219" s="4">
        <v>44674</v>
      </c>
      <c r="E1219" s="9" t="s">
        <v>11</v>
      </c>
    </row>
    <row r="1220" spans="1:714" ht="14.25" customHeight="1" x14ac:dyDescent="0.2">
      <c r="A1220" s="2" t="s">
        <v>2396</v>
      </c>
      <c r="B1220" s="9" t="s">
        <v>2397</v>
      </c>
      <c r="C1220" s="4">
        <v>39245</v>
      </c>
      <c r="D1220" s="4">
        <v>44723</v>
      </c>
      <c r="E1220" s="9" t="s">
        <v>11</v>
      </c>
    </row>
    <row r="1221" spans="1:714" ht="14.25" customHeight="1" x14ac:dyDescent="0.2">
      <c r="A1221" s="14" t="s">
        <v>2398</v>
      </c>
      <c r="B1221" s="20" t="s">
        <v>2399</v>
      </c>
      <c r="C1221" s="17">
        <v>41827</v>
      </c>
      <c r="D1221" s="17">
        <v>45348</v>
      </c>
      <c r="E1221" s="9" t="s">
        <v>19</v>
      </c>
    </row>
    <row r="1222" spans="1:714" ht="14.25" customHeight="1" x14ac:dyDescent="0.2">
      <c r="A1222" s="2" t="s">
        <v>2400</v>
      </c>
      <c r="B1222" s="9" t="s">
        <v>2401</v>
      </c>
      <c r="C1222" s="4">
        <v>42768</v>
      </c>
      <c r="D1222" s="4">
        <v>45300</v>
      </c>
      <c r="E1222" s="9" t="s">
        <v>19</v>
      </c>
    </row>
    <row r="1223" spans="1:714" s="31" customFormat="1" ht="14.25" customHeight="1" x14ac:dyDescent="0.2">
      <c r="A1223" s="2" t="s">
        <v>2402</v>
      </c>
      <c r="B1223" s="9" t="s">
        <v>2403</v>
      </c>
      <c r="C1223" s="4">
        <v>43816</v>
      </c>
      <c r="D1223" s="4">
        <v>45643</v>
      </c>
      <c r="E1223" s="9" t="s">
        <v>11</v>
      </c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  <c r="AH1223" s="32"/>
      <c r="AI1223" s="32"/>
      <c r="AJ1223" s="32"/>
      <c r="AK1223" s="32"/>
      <c r="AL1223" s="32"/>
      <c r="AM1223" s="32"/>
      <c r="AN1223" s="32"/>
      <c r="AO1223" s="32"/>
      <c r="AP1223" s="32"/>
      <c r="AQ1223" s="32"/>
      <c r="AR1223" s="32"/>
      <c r="AS1223" s="32"/>
      <c r="AT1223" s="32"/>
      <c r="AU1223" s="32"/>
      <c r="AV1223" s="32"/>
      <c r="AW1223" s="32"/>
      <c r="AX1223" s="32"/>
      <c r="AY1223" s="32"/>
      <c r="AZ1223" s="32"/>
      <c r="BA1223" s="32"/>
      <c r="BB1223" s="32"/>
      <c r="BC1223" s="32"/>
      <c r="BD1223" s="32"/>
      <c r="BE1223" s="32"/>
      <c r="BF1223" s="32"/>
      <c r="BG1223" s="32"/>
      <c r="BH1223" s="32"/>
      <c r="BI1223" s="32"/>
      <c r="BJ1223" s="32"/>
      <c r="BK1223" s="32"/>
      <c r="BL1223" s="32"/>
      <c r="BM1223" s="32"/>
      <c r="BN1223" s="32"/>
      <c r="BO1223" s="32"/>
      <c r="BP1223" s="32"/>
      <c r="BQ1223" s="32"/>
      <c r="BR1223" s="32"/>
      <c r="BS1223" s="32"/>
      <c r="BT1223" s="32"/>
      <c r="BU1223" s="32"/>
      <c r="BV1223" s="32"/>
      <c r="BW1223" s="32"/>
      <c r="BX1223" s="32"/>
      <c r="BY1223" s="32"/>
      <c r="BZ1223" s="32"/>
      <c r="CA1223" s="32"/>
      <c r="CB1223" s="32"/>
      <c r="CC1223" s="32"/>
      <c r="CD1223" s="32"/>
      <c r="CE1223" s="32"/>
      <c r="CF1223" s="32"/>
      <c r="CG1223" s="32"/>
      <c r="CH1223" s="32"/>
      <c r="CI1223" s="32"/>
      <c r="CJ1223" s="32"/>
      <c r="CK1223" s="32"/>
      <c r="CL1223" s="32"/>
      <c r="CM1223" s="32"/>
      <c r="CN1223" s="32"/>
      <c r="CO1223" s="32"/>
      <c r="CP1223" s="32"/>
      <c r="CQ1223" s="32"/>
      <c r="CR1223" s="32"/>
      <c r="CS1223" s="32"/>
      <c r="CT1223" s="32"/>
      <c r="CU1223" s="32"/>
      <c r="CV1223" s="32"/>
      <c r="CW1223" s="32"/>
      <c r="CX1223" s="32"/>
      <c r="CY1223" s="32"/>
      <c r="CZ1223" s="32"/>
      <c r="DA1223" s="32"/>
      <c r="DB1223" s="32"/>
      <c r="DC1223" s="32"/>
      <c r="DD1223" s="32"/>
      <c r="DE1223" s="32"/>
      <c r="DF1223" s="32"/>
      <c r="DG1223" s="32"/>
      <c r="DH1223" s="32"/>
      <c r="DI1223" s="32"/>
      <c r="DJ1223" s="32"/>
      <c r="DK1223" s="32"/>
      <c r="DL1223" s="32"/>
      <c r="DM1223" s="32"/>
      <c r="DN1223" s="32"/>
      <c r="DO1223" s="32"/>
      <c r="DP1223" s="32"/>
      <c r="DQ1223" s="32"/>
      <c r="DR1223" s="32"/>
      <c r="DS1223" s="32"/>
      <c r="DT1223" s="32"/>
      <c r="DU1223" s="32"/>
      <c r="DV1223" s="32"/>
      <c r="DW1223" s="32"/>
      <c r="DX1223" s="32"/>
      <c r="DY1223" s="32"/>
      <c r="DZ1223" s="32"/>
      <c r="EA1223" s="32"/>
      <c r="EB1223" s="32"/>
      <c r="EC1223" s="32"/>
      <c r="ED1223" s="32"/>
      <c r="EE1223" s="32"/>
      <c r="EF1223" s="32"/>
      <c r="EG1223" s="32"/>
      <c r="EH1223" s="32"/>
      <c r="EI1223" s="32"/>
      <c r="EJ1223" s="32"/>
      <c r="EK1223" s="32"/>
      <c r="EL1223" s="32"/>
      <c r="EM1223" s="32"/>
      <c r="EN1223" s="32"/>
      <c r="EO1223" s="32"/>
      <c r="EP1223" s="32"/>
      <c r="EQ1223" s="32"/>
      <c r="ER1223" s="32"/>
      <c r="ES1223" s="32"/>
      <c r="ET1223" s="32"/>
      <c r="EU1223" s="32"/>
      <c r="EV1223" s="32"/>
      <c r="EW1223" s="32"/>
      <c r="EX1223" s="32"/>
      <c r="EY1223" s="32"/>
      <c r="EZ1223" s="32"/>
      <c r="FA1223" s="32"/>
      <c r="FB1223" s="32"/>
      <c r="FC1223" s="32"/>
      <c r="FD1223" s="32"/>
      <c r="FE1223" s="32"/>
      <c r="FF1223" s="32"/>
      <c r="FG1223" s="32"/>
      <c r="FH1223" s="32"/>
      <c r="FI1223" s="32"/>
      <c r="FJ1223" s="32"/>
      <c r="FK1223" s="32"/>
      <c r="FL1223" s="32"/>
      <c r="FM1223" s="32"/>
      <c r="FN1223" s="32"/>
      <c r="FO1223" s="32"/>
      <c r="FP1223" s="32"/>
      <c r="FQ1223" s="32"/>
      <c r="FR1223" s="32"/>
      <c r="FS1223" s="32"/>
      <c r="FT1223" s="32"/>
      <c r="FU1223" s="32"/>
      <c r="FV1223" s="32"/>
      <c r="FW1223" s="32"/>
      <c r="FX1223" s="32"/>
      <c r="FY1223" s="32"/>
      <c r="FZ1223" s="32"/>
      <c r="GA1223" s="32"/>
      <c r="GB1223" s="32"/>
      <c r="GC1223" s="32"/>
      <c r="GD1223" s="32"/>
      <c r="GE1223" s="32"/>
      <c r="GF1223" s="32"/>
      <c r="GG1223" s="32"/>
      <c r="GH1223" s="32"/>
      <c r="GI1223" s="32"/>
      <c r="GJ1223" s="32"/>
      <c r="GK1223" s="32"/>
      <c r="GL1223" s="32"/>
      <c r="GM1223" s="32"/>
      <c r="GN1223" s="32"/>
      <c r="GO1223" s="32"/>
      <c r="GP1223" s="32"/>
      <c r="GQ1223" s="32"/>
      <c r="GR1223" s="32"/>
      <c r="GS1223" s="32"/>
      <c r="GT1223" s="32"/>
      <c r="GU1223" s="32"/>
      <c r="GV1223" s="32"/>
      <c r="GW1223" s="32"/>
      <c r="GX1223" s="32"/>
      <c r="GY1223" s="32"/>
      <c r="GZ1223" s="32"/>
      <c r="HA1223" s="32"/>
      <c r="HB1223" s="32"/>
      <c r="HC1223" s="32"/>
      <c r="HD1223" s="32"/>
      <c r="HE1223" s="32"/>
      <c r="HF1223" s="32"/>
      <c r="HG1223" s="32"/>
      <c r="HH1223" s="32"/>
      <c r="HI1223" s="32"/>
      <c r="HJ1223" s="32"/>
      <c r="HK1223" s="32"/>
      <c r="HL1223" s="32"/>
      <c r="HM1223" s="32"/>
      <c r="HN1223" s="32"/>
      <c r="HO1223" s="32"/>
      <c r="HP1223" s="32"/>
      <c r="HQ1223" s="32"/>
      <c r="HR1223" s="32"/>
      <c r="HS1223" s="32"/>
      <c r="HT1223" s="32"/>
      <c r="HU1223" s="32"/>
      <c r="HV1223" s="32"/>
      <c r="HW1223" s="32"/>
      <c r="HX1223" s="32"/>
      <c r="HY1223" s="32"/>
      <c r="HZ1223" s="32"/>
      <c r="IA1223" s="32"/>
      <c r="IB1223" s="32"/>
      <c r="IC1223" s="32"/>
      <c r="ID1223" s="32"/>
      <c r="IE1223" s="32"/>
      <c r="IF1223" s="32"/>
      <c r="IG1223" s="32"/>
      <c r="IH1223" s="32"/>
      <c r="II1223" s="32"/>
      <c r="IJ1223" s="32"/>
      <c r="IK1223" s="32"/>
      <c r="IL1223" s="32"/>
      <c r="IM1223" s="32"/>
      <c r="IN1223" s="32"/>
      <c r="IO1223" s="32"/>
      <c r="IP1223" s="32"/>
      <c r="IQ1223" s="32"/>
      <c r="IR1223" s="32"/>
      <c r="IS1223" s="32"/>
      <c r="IT1223" s="32"/>
      <c r="IU1223" s="32"/>
      <c r="IV1223" s="32"/>
      <c r="IW1223" s="32"/>
      <c r="IX1223" s="32"/>
      <c r="IY1223" s="32"/>
      <c r="IZ1223" s="32"/>
      <c r="JA1223" s="32"/>
      <c r="JB1223" s="32"/>
      <c r="JC1223" s="32"/>
      <c r="JD1223" s="32"/>
      <c r="JE1223" s="32"/>
      <c r="JF1223" s="32"/>
      <c r="JG1223" s="32"/>
      <c r="JH1223" s="32"/>
      <c r="JI1223" s="32"/>
      <c r="JJ1223" s="32"/>
      <c r="JK1223" s="32"/>
      <c r="JL1223" s="32"/>
      <c r="JM1223" s="32"/>
      <c r="JN1223" s="32"/>
      <c r="JO1223" s="32"/>
      <c r="JP1223" s="32"/>
      <c r="JQ1223" s="32"/>
      <c r="JR1223" s="32"/>
      <c r="JS1223" s="32"/>
      <c r="JT1223" s="32"/>
      <c r="JU1223" s="32"/>
      <c r="JV1223" s="32"/>
      <c r="JW1223" s="32"/>
      <c r="JX1223" s="32"/>
      <c r="JY1223" s="32"/>
      <c r="JZ1223" s="32"/>
      <c r="KA1223" s="32"/>
      <c r="KB1223" s="32"/>
      <c r="KC1223" s="32"/>
      <c r="KD1223" s="32"/>
      <c r="KE1223" s="32"/>
      <c r="KF1223" s="32"/>
      <c r="KG1223" s="32"/>
      <c r="KH1223" s="32"/>
      <c r="KI1223" s="32"/>
      <c r="KJ1223" s="32"/>
      <c r="KK1223" s="32"/>
      <c r="KL1223" s="32"/>
      <c r="KM1223" s="32"/>
      <c r="KN1223" s="32"/>
      <c r="KO1223" s="32"/>
      <c r="KP1223" s="32"/>
      <c r="KQ1223" s="32"/>
      <c r="KR1223" s="32"/>
      <c r="KS1223" s="32"/>
      <c r="KT1223" s="32"/>
      <c r="KU1223" s="32"/>
      <c r="KV1223" s="32"/>
      <c r="KW1223" s="32"/>
      <c r="KX1223" s="32"/>
      <c r="KY1223" s="32"/>
      <c r="KZ1223" s="32"/>
      <c r="LA1223" s="32"/>
      <c r="LB1223" s="32"/>
      <c r="LC1223" s="32"/>
      <c r="LD1223" s="32"/>
      <c r="LE1223" s="32"/>
      <c r="LF1223" s="32"/>
      <c r="LG1223" s="32"/>
      <c r="LH1223" s="32"/>
      <c r="LI1223" s="32"/>
      <c r="LJ1223" s="32"/>
      <c r="LK1223" s="32"/>
      <c r="LL1223" s="32"/>
      <c r="LM1223" s="32"/>
      <c r="LN1223" s="32"/>
      <c r="LO1223" s="32"/>
      <c r="LP1223" s="32"/>
      <c r="LQ1223" s="32"/>
      <c r="LR1223" s="32"/>
      <c r="LS1223" s="32"/>
      <c r="LT1223" s="32"/>
      <c r="LU1223" s="32"/>
      <c r="LV1223" s="32"/>
      <c r="LW1223" s="32"/>
      <c r="LX1223" s="32"/>
      <c r="LY1223" s="32"/>
      <c r="LZ1223" s="32"/>
      <c r="MA1223" s="32"/>
      <c r="MB1223" s="32"/>
      <c r="MC1223" s="32"/>
      <c r="MD1223" s="32"/>
      <c r="ME1223" s="32"/>
      <c r="MF1223" s="32"/>
      <c r="MG1223" s="32"/>
      <c r="MH1223" s="32"/>
      <c r="MI1223" s="32"/>
      <c r="MJ1223" s="32"/>
      <c r="MK1223" s="32"/>
      <c r="ML1223" s="32"/>
      <c r="MM1223" s="32"/>
      <c r="MN1223" s="32"/>
      <c r="MO1223" s="32"/>
      <c r="MP1223" s="32"/>
      <c r="MQ1223" s="32"/>
      <c r="MR1223" s="32"/>
      <c r="MS1223" s="32"/>
      <c r="MT1223" s="32"/>
      <c r="MU1223" s="32"/>
      <c r="MV1223" s="32"/>
      <c r="MW1223" s="32"/>
      <c r="MX1223" s="32"/>
      <c r="MY1223" s="32"/>
      <c r="MZ1223" s="32"/>
      <c r="NA1223" s="32"/>
      <c r="NB1223" s="32"/>
      <c r="NC1223" s="32"/>
      <c r="ND1223" s="32"/>
      <c r="NE1223" s="32"/>
      <c r="NF1223" s="32"/>
      <c r="NG1223" s="32"/>
      <c r="NH1223" s="32"/>
      <c r="NI1223" s="32"/>
      <c r="NJ1223" s="32"/>
      <c r="NK1223" s="32"/>
      <c r="NL1223" s="32"/>
      <c r="NM1223" s="32"/>
      <c r="NN1223" s="32"/>
      <c r="NO1223" s="32"/>
      <c r="NP1223" s="32"/>
      <c r="NQ1223" s="32"/>
      <c r="NR1223" s="32"/>
      <c r="NS1223" s="32"/>
      <c r="NT1223" s="32"/>
      <c r="NU1223" s="32"/>
      <c r="NV1223" s="32"/>
      <c r="NW1223" s="32"/>
      <c r="NX1223" s="32"/>
      <c r="NY1223" s="32"/>
      <c r="NZ1223" s="32"/>
      <c r="OA1223" s="32"/>
      <c r="OB1223" s="32"/>
      <c r="OC1223" s="32"/>
      <c r="OD1223" s="32"/>
      <c r="OE1223" s="32"/>
      <c r="OF1223" s="32"/>
      <c r="OG1223" s="32"/>
      <c r="OH1223" s="32"/>
      <c r="OI1223" s="32"/>
      <c r="OJ1223" s="32"/>
      <c r="OK1223" s="32"/>
      <c r="OL1223" s="32"/>
      <c r="OM1223" s="32"/>
      <c r="ON1223" s="32"/>
      <c r="OO1223" s="32"/>
      <c r="OP1223" s="32"/>
      <c r="OQ1223" s="32"/>
      <c r="OR1223" s="32"/>
      <c r="OS1223" s="32"/>
      <c r="OT1223" s="32"/>
      <c r="OU1223" s="32"/>
      <c r="OV1223" s="32"/>
      <c r="OW1223" s="32"/>
      <c r="OX1223" s="32"/>
      <c r="OY1223" s="32"/>
      <c r="OZ1223" s="32"/>
      <c r="PA1223" s="32"/>
      <c r="PB1223" s="32"/>
      <c r="PC1223" s="32"/>
      <c r="PD1223" s="32"/>
      <c r="PE1223" s="32"/>
      <c r="PF1223" s="32"/>
      <c r="PG1223" s="32"/>
      <c r="PH1223" s="32"/>
      <c r="PI1223" s="32"/>
      <c r="PJ1223" s="32"/>
      <c r="PK1223" s="32"/>
      <c r="PL1223" s="32"/>
      <c r="PM1223" s="32"/>
      <c r="PN1223" s="32"/>
      <c r="PO1223" s="32"/>
      <c r="PP1223" s="32"/>
      <c r="PQ1223" s="32"/>
      <c r="PR1223" s="32"/>
      <c r="PS1223" s="32"/>
      <c r="PT1223" s="32"/>
      <c r="PU1223" s="32"/>
      <c r="PV1223" s="32"/>
      <c r="PW1223" s="32"/>
      <c r="PX1223" s="32"/>
      <c r="PY1223" s="32"/>
      <c r="PZ1223" s="32"/>
      <c r="QA1223" s="32"/>
      <c r="QB1223" s="32"/>
      <c r="QC1223" s="32"/>
      <c r="QD1223" s="32"/>
      <c r="QE1223" s="32"/>
      <c r="QF1223" s="32"/>
      <c r="QG1223" s="32"/>
      <c r="QH1223" s="32"/>
      <c r="QI1223" s="32"/>
      <c r="QJ1223" s="32"/>
      <c r="QK1223" s="32"/>
      <c r="QL1223" s="32"/>
      <c r="QM1223" s="32"/>
      <c r="QN1223" s="32"/>
      <c r="QO1223" s="32"/>
      <c r="QP1223" s="32"/>
      <c r="QQ1223" s="32"/>
      <c r="QR1223" s="32"/>
      <c r="QS1223" s="32"/>
      <c r="QT1223" s="32"/>
      <c r="QU1223" s="32"/>
      <c r="QV1223" s="32"/>
      <c r="QW1223" s="32"/>
      <c r="QX1223" s="32"/>
      <c r="QY1223" s="32"/>
      <c r="QZ1223" s="32"/>
      <c r="RA1223" s="32"/>
      <c r="RB1223" s="32"/>
      <c r="RC1223" s="32"/>
      <c r="RD1223" s="32"/>
      <c r="RE1223" s="32"/>
      <c r="RF1223" s="32"/>
      <c r="RG1223" s="32"/>
      <c r="RH1223" s="32"/>
      <c r="RI1223" s="32"/>
      <c r="RJ1223" s="32"/>
      <c r="RK1223" s="32"/>
      <c r="RL1223" s="32"/>
      <c r="RM1223" s="32"/>
      <c r="RN1223" s="32"/>
      <c r="RO1223" s="32"/>
      <c r="RP1223" s="32"/>
      <c r="RQ1223" s="32"/>
      <c r="RR1223" s="32"/>
      <c r="RS1223" s="32"/>
      <c r="RT1223" s="32"/>
      <c r="RU1223" s="32"/>
      <c r="RV1223" s="32"/>
      <c r="RW1223" s="32"/>
      <c r="RX1223" s="32"/>
      <c r="RY1223" s="32"/>
      <c r="RZ1223" s="32"/>
      <c r="SA1223" s="32"/>
      <c r="SB1223" s="32"/>
      <c r="SC1223" s="32"/>
      <c r="SD1223" s="32"/>
      <c r="SE1223" s="32"/>
      <c r="SF1223" s="32"/>
      <c r="SG1223" s="32"/>
      <c r="SH1223" s="32"/>
      <c r="SI1223" s="32"/>
      <c r="SJ1223" s="32"/>
      <c r="SK1223" s="32"/>
      <c r="SL1223" s="32"/>
      <c r="SM1223" s="32"/>
      <c r="SN1223" s="32"/>
      <c r="SO1223" s="32"/>
      <c r="SP1223" s="32"/>
      <c r="SQ1223" s="32"/>
      <c r="SR1223" s="32"/>
      <c r="SS1223" s="32"/>
      <c r="ST1223" s="32"/>
      <c r="SU1223" s="32"/>
      <c r="SV1223" s="32"/>
      <c r="SW1223" s="32"/>
      <c r="SX1223" s="32"/>
      <c r="SY1223" s="32"/>
      <c r="SZ1223" s="32"/>
      <c r="TA1223" s="32"/>
      <c r="TB1223" s="32"/>
      <c r="TC1223" s="32"/>
      <c r="TD1223" s="32"/>
      <c r="TE1223" s="32"/>
      <c r="TF1223" s="32"/>
      <c r="TG1223" s="32"/>
      <c r="TH1223" s="32"/>
      <c r="TI1223" s="32"/>
      <c r="TJ1223" s="32"/>
      <c r="TK1223" s="32"/>
      <c r="TL1223" s="32"/>
      <c r="TM1223" s="32"/>
      <c r="TN1223" s="32"/>
      <c r="TO1223" s="32"/>
      <c r="TP1223" s="32"/>
      <c r="TQ1223" s="32"/>
      <c r="TR1223" s="32"/>
      <c r="TS1223" s="32"/>
      <c r="TT1223" s="32"/>
      <c r="TU1223" s="32"/>
      <c r="TV1223" s="32"/>
      <c r="TW1223" s="32"/>
      <c r="TX1223" s="32"/>
      <c r="TY1223" s="32"/>
      <c r="TZ1223" s="32"/>
      <c r="UA1223" s="32"/>
      <c r="UB1223" s="32"/>
      <c r="UC1223" s="32"/>
      <c r="UD1223" s="32"/>
      <c r="UE1223" s="32"/>
      <c r="UF1223" s="32"/>
      <c r="UG1223" s="32"/>
      <c r="UH1223" s="32"/>
      <c r="UI1223" s="32"/>
      <c r="UJ1223" s="32"/>
      <c r="UK1223" s="32"/>
      <c r="UL1223" s="32"/>
      <c r="UM1223" s="32"/>
      <c r="UN1223" s="32"/>
      <c r="UO1223" s="32"/>
      <c r="UP1223" s="32"/>
      <c r="UQ1223" s="32"/>
      <c r="UR1223" s="32"/>
      <c r="US1223" s="32"/>
      <c r="UT1223" s="32"/>
      <c r="UU1223" s="32"/>
      <c r="UV1223" s="32"/>
      <c r="UW1223" s="32"/>
      <c r="UX1223" s="32"/>
      <c r="UY1223" s="32"/>
      <c r="UZ1223" s="32"/>
      <c r="VA1223" s="32"/>
      <c r="VB1223" s="32"/>
      <c r="VC1223" s="32"/>
      <c r="VD1223" s="32"/>
      <c r="VE1223" s="32"/>
      <c r="VF1223" s="32"/>
      <c r="VG1223" s="32"/>
      <c r="VH1223" s="32"/>
      <c r="VI1223" s="32"/>
      <c r="VJ1223" s="32"/>
      <c r="VK1223" s="32"/>
      <c r="VL1223" s="32"/>
      <c r="VM1223" s="32"/>
      <c r="VN1223" s="32"/>
      <c r="VO1223" s="32"/>
      <c r="VP1223" s="32"/>
      <c r="VQ1223" s="32"/>
      <c r="VR1223" s="32"/>
      <c r="VS1223" s="32"/>
      <c r="VT1223" s="32"/>
      <c r="VU1223" s="32"/>
      <c r="VV1223" s="32"/>
      <c r="VW1223" s="32"/>
      <c r="VX1223" s="32"/>
      <c r="VY1223" s="32"/>
      <c r="VZ1223" s="32"/>
      <c r="WA1223" s="32"/>
      <c r="WB1223" s="32"/>
      <c r="WC1223" s="32"/>
      <c r="WD1223" s="32"/>
      <c r="WE1223" s="32"/>
      <c r="WF1223" s="32"/>
      <c r="WG1223" s="32"/>
      <c r="WH1223" s="32"/>
      <c r="WI1223" s="32"/>
      <c r="WJ1223" s="32"/>
      <c r="WK1223" s="32"/>
      <c r="WL1223" s="32"/>
      <c r="WM1223" s="32"/>
      <c r="WN1223" s="32"/>
      <c r="WO1223" s="32"/>
      <c r="WP1223" s="32"/>
      <c r="WQ1223" s="32"/>
      <c r="WR1223" s="32"/>
      <c r="WS1223" s="32"/>
      <c r="WT1223" s="32"/>
      <c r="WU1223" s="32"/>
      <c r="WV1223" s="32"/>
      <c r="WW1223" s="32"/>
      <c r="WX1223" s="32"/>
      <c r="WY1223" s="32"/>
      <c r="WZ1223" s="32"/>
      <c r="XA1223" s="32"/>
      <c r="XB1223" s="32"/>
      <c r="XC1223" s="32"/>
      <c r="XD1223" s="32"/>
      <c r="XE1223" s="32"/>
      <c r="XF1223" s="32"/>
      <c r="XG1223" s="32"/>
      <c r="XH1223" s="32"/>
      <c r="XI1223" s="32"/>
      <c r="XJ1223" s="32"/>
      <c r="XK1223" s="32"/>
      <c r="XL1223" s="32"/>
      <c r="XM1223" s="32"/>
      <c r="XN1223" s="32"/>
      <c r="XO1223" s="32"/>
      <c r="XP1223" s="32"/>
      <c r="XQ1223" s="32"/>
      <c r="XR1223" s="32"/>
      <c r="XS1223" s="32"/>
      <c r="XT1223" s="32"/>
      <c r="XU1223" s="32"/>
      <c r="XV1223" s="32"/>
      <c r="XW1223" s="32"/>
      <c r="XX1223" s="32"/>
      <c r="XY1223" s="32"/>
      <c r="XZ1223" s="32"/>
      <c r="YA1223" s="32"/>
      <c r="YB1223" s="32"/>
      <c r="YC1223" s="32"/>
      <c r="YD1223" s="32"/>
      <c r="YE1223" s="32"/>
      <c r="YF1223" s="32"/>
      <c r="YG1223" s="32"/>
      <c r="YH1223" s="32"/>
      <c r="YI1223" s="32"/>
      <c r="YJ1223" s="32"/>
      <c r="YK1223" s="32"/>
      <c r="YL1223" s="32"/>
      <c r="YM1223" s="32"/>
      <c r="YN1223" s="32"/>
      <c r="YO1223" s="32"/>
      <c r="YP1223" s="32"/>
      <c r="YQ1223" s="32"/>
      <c r="YR1223" s="32"/>
      <c r="YS1223" s="32"/>
      <c r="YT1223" s="32"/>
      <c r="YU1223" s="32"/>
      <c r="YV1223" s="32"/>
      <c r="YW1223" s="32"/>
      <c r="YX1223" s="32"/>
      <c r="YY1223" s="32"/>
      <c r="YZ1223" s="32"/>
      <c r="ZA1223" s="32"/>
      <c r="ZB1223" s="32"/>
      <c r="ZC1223" s="32"/>
      <c r="ZD1223" s="32"/>
      <c r="ZE1223" s="32"/>
      <c r="ZF1223" s="32"/>
      <c r="ZG1223" s="32"/>
      <c r="ZH1223" s="32"/>
      <c r="ZI1223" s="32"/>
      <c r="ZJ1223" s="32"/>
      <c r="ZK1223" s="32"/>
      <c r="ZL1223" s="32"/>
      <c r="ZM1223" s="32"/>
      <c r="ZN1223" s="32"/>
      <c r="ZO1223" s="32"/>
      <c r="ZP1223" s="32"/>
      <c r="ZQ1223" s="32"/>
      <c r="ZR1223" s="32"/>
      <c r="ZS1223" s="32"/>
      <c r="ZT1223" s="32"/>
      <c r="ZU1223" s="32"/>
      <c r="ZV1223" s="32"/>
      <c r="ZW1223" s="32"/>
      <c r="ZX1223" s="32"/>
      <c r="ZY1223" s="32"/>
      <c r="ZZ1223" s="32"/>
      <c r="AAA1223" s="32"/>
      <c r="AAB1223" s="32"/>
      <c r="AAC1223" s="32"/>
      <c r="AAD1223" s="32"/>
      <c r="AAE1223" s="32"/>
      <c r="AAF1223" s="32"/>
      <c r="AAG1223" s="32"/>
      <c r="AAH1223" s="32"/>
      <c r="AAI1223" s="32"/>
      <c r="AAJ1223" s="32"/>
      <c r="AAK1223" s="32"/>
      <c r="AAL1223" s="32"/>
    </row>
    <row r="1224" spans="1:714" ht="14.25" customHeight="1" x14ac:dyDescent="0.2">
      <c r="A1224" s="2" t="s">
        <v>2404</v>
      </c>
      <c r="B1224" s="9" t="s">
        <v>2405</v>
      </c>
      <c r="C1224" s="4">
        <v>42698</v>
      </c>
      <c r="D1224" s="4">
        <v>45254</v>
      </c>
      <c r="E1224" s="9" t="s">
        <v>11</v>
      </c>
    </row>
    <row r="1225" spans="1:714" x14ac:dyDescent="0.2">
      <c r="A1225" s="2" t="s">
        <v>2406</v>
      </c>
      <c r="B1225" s="23" t="s">
        <v>2407</v>
      </c>
      <c r="C1225" s="4">
        <v>43914</v>
      </c>
      <c r="D1225" s="4">
        <v>44644</v>
      </c>
      <c r="E1225" s="9" t="s">
        <v>19</v>
      </c>
    </row>
    <row r="1226" spans="1:714" x14ac:dyDescent="0.2">
      <c r="A1226" s="2" t="s">
        <v>2408</v>
      </c>
      <c r="B1226" s="9" t="s">
        <v>2409</v>
      </c>
      <c r="C1226" s="4">
        <v>39241</v>
      </c>
      <c r="D1226" s="4">
        <v>44719</v>
      </c>
      <c r="E1226" s="9" t="s">
        <v>11</v>
      </c>
    </row>
    <row r="1227" spans="1:714" x14ac:dyDescent="0.2">
      <c r="A1227" s="7" t="s">
        <v>2410</v>
      </c>
      <c r="B1227" s="13" t="s">
        <v>2411</v>
      </c>
      <c r="C1227" s="12">
        <v>40531</v>
      </c>
      <c r="D1227" s="12">
        <v>45986</v>
      </c>
      <c r="E1227" s="9" t="s">
        <v>48</v>
      </c>
    </row>
    <row r="1228" spans="1:714" ht="14.25" customHeight="1" x14ac:dyDescent="0.2">
      <c r="A1228" s="7" t="s">
        <v>2412</v>
      </c>
      <c r="B1228" s="13" t="s">
        <v>2413</v>
      </c>
      <c r="C1228" s="12">
        <v>43819</v>
      </c>
      <c r="D1228" s="12">
        <v>44550</v>
      </c>
      <c r="E1228" s="9" t="s">
        <v>19</v>
      </c>
    </row>
    <row r="1229" spans="1:714" x14ac:dyDescent="0.2">
      <c r="A1229" s="35" t="s">
        <v>2414</v>
      </c>
      <c r="B1229" s="36" t="s">
        <v>2415</v>
      </c>
      <c r="C1229" s="45">
        <v>40521</v>
      </c>
      <c r="D1229" s="45">
        <v>45973</v>
      </c>
      <c r="E1229" s="9" t="s">
        <v>31</v>
      </c>
    </row>
    <row r="1230" spans="1:714" ht="14.25" customHeight="1" x14ac:dyDescent="0.2">
      <c r="A1230" s="35" t="s">
        <v>2416</v>
      </c>
      <c r="B1230" s="36" t="s">
        <v>2417</v>
      </c>
      <c r="C1230" s="45">
        <v>44153</v>
      </c>
      <c r="D1230" s="45">
        <v>44883</v>
      </c>
      <c r="E1230" s="9" t="s">
        <v>31</v>
      </c>
    </row>
    <row r="1231" spans="1:714" ht="14.25" customHeight="1" x14ac:dyDescent="0.2">
      <c r="A1231" s="7" t="s">
        <v>2418</v>
      </c>
      <c r="B1231" s="13" t="s">
        <v>2419</v>
      </c>
      <c r="C1231" s="12">
        <v>43060</v>
      </c>
      <c r="D1231" s="12">
        <v>44886</v>
      </c>
      <c r="E1231" s="9" t="s">
        <v>48</v>
      </c>
    </row>
    <row r="1232" spans="1:714" ht="14.25" customHeight="1" x14ac:dyDescent="0.2">
      <c r="A1232" s="2" t="s">
        <v>2420</v>
      </c>
      <c r="B1232" s="9" t="s">
        <v>2421</v>
      </c>
      <c r="C1232" s="4">
        <v>40847</v>
      </c>
      <c r="D1232" s="4">
        <v>45230</v>
      </c>
      <c r="E1232" s="9" t="s">
        <v>24</v>
      </c>
    </row>
    <row r="1233" spans="1:5" ht="14.25" customHeight="1" x14ac:dyDescent="0.2">
      <c r="A1233" s="7" t="s">
        <v>2422</v>
      </c>
      <c r="B1233" s="13" t="s">
        <v>2423</v>
      </c>
      <c r="C1233" s="12">
        <v>41199</v>
      </c>
      <c r="D1233" s="12">
        <v>44913</v>
      </c>
      <c r="E1233" s="9" t="s">
        <v>48</v>
      </c>
    </row>
    <row r="1234" spans="1:5" x14ac:dyDescent="0.2">
      <c r="A1234" s="14" t="s">
        <v>2424</v>
      </c>
      <c r="B1234" s="20" t="s">
        <v>2425</v>
      </c>
      <c r="C1234" s="17">
        <v>43986</v>
      </c>
      <c r="D1234" s="17">
        <v>44716</v>
      </c>
      <c r="E1234" s="9" t="s">
        <v>19</v>
      </c>
    </row>
    <row r="1235" spans="1:5" x14ac:dyDescent="0.2">
      <c r="A1235" s="7" t="s">
        <v>2426</v>
      </c>
      <c r="B1235" s="13" t="s">
        <v>2427</v>
      </c>
      <c r="C1235" s="12">
        <v>41183</v>
      </c>
      <c r="D1235" s="12">
        <v>44724</v>
      </c>
      <c r="E1235" s="9" t="s">
        <v>48</v>
      </c>
    </row>
    <row r="1236" spans="1:5" ht="14.25" customHeight="1" x14ac:dyDescent="0.2">
      <c r="A1236" s="14" t="s">
        <v>2428</v>
      </c>
      <c r="B1236" s="20" t="s">
        <v>2429</v>
      </c>
      <c r="C1236" s="17">
        <v>40991</v>
      </c>
      <c r="D1236" s="17">
        <v>44710</v>
      </c>
      <c r="E1236" s="9" t="s">
        <v>19</v>
      </c>
    </row>
    <row r="1237" spans="1:5" ht="14.25" customHeight="1" x14ac:dyDescent="0.2">
      <c r="A1237" s="2" t="s">
        <v>2430</v>
      </c>
      <c r="B1237" s="9" t="s">
        <v>2431</v>
      </c>
      <c r="C1237" s="4">
        <v>41163</v>
      </c>
      <c r="D1237" s="4">
        <v>44815</v>
      </c>
      <c r="E1237" s="9" t="s">
        <v>24</v>
      </c>
    </row>
    <row r="1238" spans="1:5" ht="14.25" customHeight="1" x14ac:dyDescent="0.2">
      <c r="A1238" s="5" t="s">
        <v>2432</v>
      </c>
      <c r="B1238" s="9"/>
      <c r="C1238" s="4"/>
      <c r="D1238" s="4"/>
      <c r="E1238" s="9"/>
    </row>
    <row r="1239" spans="1:5" ht="14.25" customHeight="1" x14ac:dyDescent="0.2">
      <c r="A1239" s="2" t="s">
        <v>2433</v>
      </c>
      <c r="B1239" s="9" t="s">
        <v>2434</v>
      </c>
      <c r="C1239" s="4">
        <v>39245</v>
      </c>
      <c r="D1239" s="4">
        <v>44724</v>
      </c>
      <c r="E1239" s="9" t="s">
        <v>11</v>
      </c>
    </row>
    <row r="1240" spans="1:5" ht="14.25" customHeight="1" x14ac:dyDescent="0.2">
      <c r="A1240" s="2" t="s">
        <v>2435</v>
      </c>
      <c r="B1240" s="9" t="s">
        <v>2436</v>
      </c>
      <c r="C1240" s="4">
        <v>43152</v>
      </c>
      <c r="D1240" s="4">
        <v>44978</v>
      </c>
      <c r="E1240" s="9" t="s">
        <v>11</v>
      </c>
    </row>
    <row r="1241" spans="1:5" ht="14.25" customHeight="1" x14ac:dyDescent="0.2">
      <c r="A1241" s="14" t="s">
        <v>2437</v>
      </c>
      <c r="B1241" s="20" t="s">
        <v>2438</v>
      </c>
      <c r="C1241" s="17">
        <v>39273</v>
      </c>
      <c r="D1241" s="17">
        <v>44725</v>
      </c>
      <c r="E1241" s="9" t="s">
        <v>19</v>
      </c>
    </row>
    <row r="1242" spans="1:5" ht="14.25" customHeight="1" x14ac:dyDescent="0.2">
      <c r="A1242" s="14" t="s">
        <v>2439</v>
      </c>
      <c r="B1242" s="20" t="s">
        <v>2440</v>
      </c>
      <c r="C1242" s="17">
        <v>43696</v>
      </c>
      <c r="D1242" s="17">
        <v>46253</v>
      </c>
      <c r="E1242" s="9" t="s">
        <v>31</v>
      </c>
    </row>
    <row r="1243" spans="1:5" x14ac:dyDescent="0.2">
      <c r="A1243" s="7" t="s">
        <v>2441</v>
      </c>
      <c r="B1243" s="13" t="s">
        <v>2442</v>
      </c>
      <c r="C1243" s="12">
        <v>43031</v>
      </c>
      <c r="D1243" s="12">
        <v>44857</v>
      </c>
      <c r="E1243" s="9" t="s">
        <v>48</v>
      </c>
    </row>
    <row r="1244" spans="1:5" ht="14.25" customHeight="1" x14ac:dyDescent="0.2">
      <c r="A1244" s="3" t="s">
        <v>2443</v>
      </c>
      <c r="B1244" s="9" t="s">
        <v>2444</v>
      </c>
      <c r="C1244" s="4">
        <v>41628</v>
      </c>
      <c r="D1244" s="10">
        <v>45232</v>
      </c>
      <c r="E1244" s="25" t="s">
        <v>59</v>
      </c>
    </row>
    <row r="1245" spans="1:5" ht="14.25" customHeight="1" x14ac:dyDescent="0.2">
      <c r="A1245" s="3" t="s">
        <v>2445</v>
      </c>
      <c r="B1245" s="9" t="s">
        <v>2446</v>
      </c>
      <c r="C1245" s="4">
        <v>42171</v>
      </c>
      <c r="D1245" s="10">
        <v>44657</v>
      </c>
      <c r="E1245" s="25" t="s">
        <v>48</v>
      </c>
    </row>
    <row r="1246" spans="1:5" ht="14.25" customHeight="1" x14ac:dyDescent="0.2">
      <c r="A1246" s="7" t="s">
        <v>2447</v>
      </c>
      <c r="B1246" s="13" t="s">
        <v>2448</v>
      </c>
      <c r="C1246" s="12">
        <v>42324</v>
      </c>
      <c r="D1246" s="12">
        <v>44857</v>
      </c>
      <c r="E1246" s="9" t="s">
        <v>8</v>
      </c>
    </row>
    <row r="1247" spans="1:5" ht="14.25" customHeight="1" x14ac:dyDescent="0.2">
      <c r="A1247" s="5" t="s">
        <v>2449</v>
      </c>
      <c r="B1247" s="9"/>
      <c r="C1247" s="4"/>
      <c r="D1247" s="4"/>
      <c r="E1247" s="9"/>
    </row>
    <row r="1248" spans="1:5" ht="14.25" customHeight="1" x14ac:dyDescent="0.2">
      <c r="A1248" s="14" t="s">
        <v>2450</v>
      </c>
      <c r="B1248" s="20" t="s">
        <v>2451</v>
      </c>
      <c r="C1248" s="17">
        <v>41432</v>
      </c>
      <c r="D1248" s="17">
        <v>45853</v>
      </c>
      <c r="E1248" s="9" t="s">
        <v>11</v>
      </c>
    </row>
    <row r="1249" spans="1:5" ht="14.25" customHeight="1" x14ac:dyDescent="0.2">
      <c r="A1249" s="2" t="s">
        <v>2452</v>
      </c>
      <c r="B1249" s="36" t="s">
        <v>2453</v>
      </c>
      <c r="C1249" s="45">
        <v>44147</v>
      </c>
      <c r="D1249" s="45">
        <v>45973</v>
      </c>
      <c r="E1249" s="9" t="s">
        <v>31</v>
      </c>
    </row>
    <row r="1250" spans="1:5" ht="14.25" customHeight="1" x14ac:dyDescent="0.2">
      <c r="A1250" s="14" t="s">
        <v>2454</v>
      </c>
      <c r="B1250" s="20" t="s">
        <v>2455</v>
      </c>
      <c r="C1250" s="17">
        <v>39552</v>
      </c>
      <c r="D1250" s="17">
        <v>45725</v>
      </c>
      <c r="E1250" s="9" t="s">
        <v>19</v>
      </c>
    </row>
    <row r="1251" spans="1:5" ht="14.25" customHeight="1" x14ac:dyDescent="0.2">
      <c r="A1251" s="14" t="s">
        <v>2456</v>
      </c>
      <c r="B1251" s="20" t="s">
        <v>2457</v>
      </c>
      <c r="C1251" s="17">
        <v>41620</v>
      </c>
      <c r="D1251" s="17">
        <v>46008</v>
      </c>
      <c r="E1251" s="9" t="s">
        <v>31</v>
      </c>
    </row>
    <row r="1252" spans="1:5" ht="14.25" customHeight="1" x14ac:dyDescent="0.2">
      <c r="A1252" s="7" t="s">
        <v>2458</v>
      </c>
      <c r="B1252" s="13" t="s">
        <v>2459</v>
      </c>
      <c r="C1252" s="12">
        <v>43017</v>
      </c>
      <c r="D1252" s="12">
        <v>44843</v>
      </c>
      <c r="E1252" s="9" t="s">
        <v>48</v>
      </c>
    </row>
    <row r="1253" spans="1:5" ht="14.25" customHeight="1" x14ac:dyDescent="0.2">
      <c r="A1253" s="14" t="s">
        <v>2460</v>
      </c>
      <c r="B1253" s="36" t="s">
        <v>2461</v>
      </c>
      <c r="C1253" s="17">
        <v>42465</v>
      </c>
      <c r="D1253" s="17">
        <v>45123</v>
      </c>
      <c r="E1253" s="9" t="s">
        <v>19</v>
      </c>
    </row>
    <row r="1254" spans="1:5" x14ac:dyDescent="0.2">
      <c r="A1254" s="14" t="s">
        <v>2462</v>
      </c>
      <c r="B1254" s="20" t="s">
        <v>2463</v>
      </c>
      <c r="C1254" s="17">
        <v>44049</v>
      </c>
      <c r="D1254" s="17">
        <v>44779</v>
      </c>
      <c r="E1254" s="9" t="s">
        <v>19</v>
      </c>
    </row>
    <row r="1255" spans="1:5" ht="14.25" customHeight="1" x14ac:dyDescent="0.2">
      <c r="A1255" s="2" t="s">
        <v>2464</v>
      </c>
      <c r="B1255" s="9" t="s">
        <v>2465</v>
      </c>
      <c r="C1255" s="17">
        <v>43294</v>
      </c>
      <c r="D1255" s="17">
        <v>45810</v>
      </c>
      <c r="E1255" s="9" t="s">
        <v>8</v>
      </c>
    </row>
    <row r="1256" spans="1:5" ht="14.25" customHeight="1" x14ac:dyDescent="0.2">
      <c r="A1256" s="2" t="s">
        <v>2466</v>
      </c>
      <c r="B1256" s="9" t="s">
        <v>2467</v>
      </c>
      <c r="C1256" s="4">
        <v>39142</v>
      </c>
      <c r="D1256" s="4">
        <v>44620</v>
      </c>
      <c r="E1256" s="9" t="s">
        <v>11</v>
      </c>
    </row>
    <row r="1257" spans="1:5" ht="14.25" customHeight="1" x14ac:dyDescent="0.2">
      <c r="A1257" s="2" t="s">
        <v>2468</v>
      </c>
      <c r="B1257" s="9" t="s">
        <v>2469</v>
      </c>
      <c r="C1257" s="4" t="s">
        <v>2470</v>
      </c>
      <c r="D1257" s="4" t="s">
        <v>2471</v>
      </c>
      <c r="E1257" s="9"/>
    </row>
    <row r="1258" spans="1:5" ht="14.25" customHeight="1" x14ac:dyDescent="0.2">
      <c r="A1258" s="14" t="s">
        <v>2472</v>
      </c>
      <c r="B1258" s="20" t="s">
        <v>2473</v>
      </c>
      <c r="C1258" s="17">
        <v>39294</v>
      </c>
      <c r="D1258" s="17">
        <v>44726</v>
      </c>
      <c r="E1258" s="9" t="s">
        <v>19</v>
      </c>
    </row>
    <row r="1259" spans="1:5" ht="14.25" customHeight="1" x14ac:dyDescent="0.2">
      <c r="A1259" s="2" t="s">
        <v>2474</v>
      </c>
      <c r="B1259" s="9" t="s">
        <v>2475</v>
      </c>
      <c r="C1259" s="4">
        <v>41016</v>
      </c>
      <c r="D1259" s="4">
        <v>44668</v>
      </c>
      <c r="E1259" s="9" t="s">
        <v>24</v>
      </c>
    </row>
    <row r="1260" spans="1:5" ht="14.25" customHeight="1" x14ac:dyDescent="0.2">
      <c r="A1260" s="14" t="s">
        <v>2476</v>
      </c>
      <c r="B1260" s="20" t="s">
        <v>2477</v>
      </c>
      <c r="C1260" s="17">
        <v>42159</v>
      </c>
      <c r="D1260" s="17">
        <v>45057</v>
      </c>
      <c r="E1260" s="9" t="s">
        <v>19</v>
      </c>
    </row>
    <row r="1261" spans="1:5" ht="14.25" customHeight="1" x14ac:dyDescent="0.2">
      <c r="A1261" s="7" t="s">
        <v>2478</v>
      </c>
      <c r="B1261" s="13" t="s">
        <v>2479</v>
      </c>
      <c r="C1261" s="12">
        <v>44238</v>
      </c>
      <c r="D1261" s="12">
        <v>44968</v>
      </c>
      <c r="E1261" s="9" t="s">
        <v>31</v>
      </c>
    </row>
    <row r="1262" spans="1:5" ht="14.25" customHeight="1" x14ac:dyDescent="0.2">
      <c r="A1262" s="2" t="s">
        <v>2480</v>
      </c>
      <c r="B1262" s="9" t="s">
        <v>2481</v>
      </c>
      <c r="C1262" s="4">
        <v>40898</v>
      </c>
      <c r="D1262" s="4">
        <v>44551</v>
      </c>
      <c r="E1262" s="9" t="s">
        <v>24</v>
      </c>
    </row>
    <row r="1263" spans="1:5" ht="14.25" customHeight="1" x14ac:dyDescent="0.2">
      <c r="A1263" s="2" t="s">
        <v>2482</v>
      </c>
      <c r="B1263" s="9" t="s">
        <v>2483</v>
      </c>
      <c r="C1263" s="4">
        <v>43272</v>
      </c>
      <c r="D1263" s="4">
        <v>45852</v>
      </c>
      <c r="E1263" s="9" t="s">
        <v>19</v>
      </c>
    </row>
    <row r="1264" spans="1:5" ht="14.25" customHeight="1" x14ac:dyDescent="0.2">
      <c r="A1264" s="26" t="s">
        <v>2484</v>
      </c>
      <c r="B1264" s="13" t="s">
        <v>2485</v>
      </c>
      <c r="C1264" s="12">
        <v>41487</v>
      </c>
      <c r="D1264" s="12">
        <v>45781</v>
      </c>
      <c r="E1264" s="13" t="s">
        <v>19</v>
      </c>
    </row>
    <row r="1265" spans="1:714" ht="14.25" customHeight="1" x14ac:dyDescent="0.2">
      <c r="A1265" s="14" t="s">
        <v>2486</v>
      </c>
      <c r="B1265" s="20" t="s">
        <v>2487</v>
      </c>
      <c r="C1265" s="17">
        <v>42131</v>
      </c>
      <c r="D1265" s="17">
        <v>44686</v>
      </c>
      <c r="E1265" s="9" t="s">
        <v>19</v>
      </c>
    </row>
    <row r="1266" spans="1:714" ht="14.25" customHeight="1" x14ac:dyDescent="0.2">
      <c r="A1266" s="14" t="s">
        <v>2488</v>
      </c>
      <c r="B1266" s="20" t="s">
        <v>2489</v>
      </c>
      <c r="C1266" s="17">
        <v>43798</v>
      </c>
      <c r="D1266" s="17">
        <v>45625</v>
      </c>
      <c r="E1266" s="9" t="s">
        <v>11</v>
      </c>
    </row>
    <row r="1267" spans="1:714" ht="14.25" customHeight="1" x14ac:dyDescent="0.2">
      <c r="A1267" s="14" t="s">
        <v>2490</v>
      </c>
      <c r="B1267" s="20" t="s">
        <v>2491</v>
      </c>
      <c r="C1267" s="17">
        <v>41333</v>
      </c>
      <c r="D1267" s="17">
        <v>44938</v>
      </c>
      <c r="E1267" s="9" t="s">
        <v>19</v>
      </c>
    </row>
    <row r="1268" spans="1:714" ht="14.25" customHeight="1" x14ac:dyDescent="0.2">
      <c r="A1268" s="14" t="s">
        <v>2492</v>
      </c>
      <c r="B1268" s="20" t="s">
        <v>2493</v>
      </c>
      <c r="C1268" s="17">
        <v>39486</v>
      </c>
      <c r="D1268" s="17">
        <v>45691</v>
      </c>
      <c r="E1268" s="9" t="s">
        <v>19</v>
      </c>
    </row>
    <row r="1269" spans="1:714" ht="14.25" customHeight="1" x14ac:dyDescent="0.2">
      <c r="A1269" s="14" t="s">
        <v>2494</v>
      </c>
      <c r="B1269" s="20" t="s">
        <v>2495</v>
      </c>
      <c r="C1269" s="17">
        <v>43923</v>
      </c>
      <c r="D1269" s="17">
        <v>44653</v>
      </c>
      <c r="E1269" s="9" t="s">
        <v>8</v>
      </c>
    </row>
    <row r="1270" spans="1:714" ht="14.25" customHeight="1" x14ac:dyDescent="0.2">
      <c r="A1270" s="14" t="s">
        <v>2496</v>
      </c>
      <c r="B1270" s="20" t="s">
        <v>2497</v>
      </c>
      <c r="C1270" s="17">
        <v>43907</v>
      </c>
      <c r="D1270" s="17">
        <v>44637</v>
      </c>
      <c r="E1270" s="9" t="s">
        <v>19</v>
      </c>
    </row>
    <row r="1271" spans="1:714" s="31" customFormat="1" ht="14.25" customHeight="1" x14ac:dyDescent="0.2">
      <c r="A1271" s="14" t="s">
        <v>2498</v>
      </c>
      <c r="B1271" s="20" t="s">
        <v>2499</v>
      </c>
      <c r="C1271" s="17">
        <v>41133</v>
      </c>
      <c r="D1271" s="17">
        <v>44635</v>
      </c>
      <c r="E1271" s="9" t="s">
        <v>19</v>
      </c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  <c r="AH1271" s="32"/>
      <c r="AI1271" s="32"/>
      <c r="AJ1271" s="32"/>
      <c r="AK1271" s="32"/>
      <c r="AL1271" s="32"/>
      <c r="AM1271" s="32"/>
      <c r="AN1271" s="32"/>
      <c r="AO1271" s="32"/>
      <c r="AP1271" s="32"/>
      <c r="AQ1271" s="32"/>
      <c r="AR1271" s="32"/>
      <c r="AS1271" s="32"/>
      <c r="AT1271" s="32"/>
      <c r="AU1271" s="32"/>
      <c r="AV1271" s="32"/>
      <c r="AW1271" s="32"/>
      <c r="AX1271" s="32"/>
      <c r="AY1271" s="32"/>
      <c r="AZ1271" s="32"/>
      <c r="BA1271" s="32"/>
      <c r="BB1271" s="32"/>
      <c r="BC1271" s="32"/>
      <c r="BD1271" s="32"/>
      <c r="BE1271" s="32"/>
      <c r="BF1271" s="32"/>
      <c r="BG1271" s="32"/>
      <c r="BH1271" s="32"/>
      <c r="BI1271" s="32"/>
      <c r="BJ1271" s="32"/>
      <c r="BK1271" s="32"/>
      <c r="BL1271" s="32"/>
      <c r="BM1271" s="32"/>
      <c r="BN1271" s="32"/>
      <c r="BO1271" s="32"/>
      <c r="BP1271" s="32"/>
      <c r="BQ1271" s="32"/>
      <c r="BR1271" s="32"/>
      <c r="BS1271" s="32"/>
      <c r="BT1271" s="32"/>
      <c r="BU1271" s="32"/>
      <c r="BV1271" s="32"/>
      <c r="BW1271" s="32"/>
      <c r="BX1271" s="32"/>
      <c r="BY1271" s="32"/>
      <c r="BZ1271" s="32"/>
      <c r="CA1271" s="32"/>
      <c r="CB1271" s="32"/>
      <c r="CC1271" s="32"/>
      <c r="CD1271" s="32"/>
      <c r="CE1271" s="32"/>
      <c r="CF1271" s="32"/>
      <c r="CG1271" s="32"/>
      <c r="CH1271" s="32"/>
      <c r="CI1271" s="32"/>
      <c r="CJ1271" s="32"/>
      <c r="CK1271" s="32"/>
      <c r="CL1271" s="32"/>
      <c r="CM1271" s="32"/>
      <c r="CN1271" s="32"/>
      <c r="CO1271" s="32"/>
      <c r="CP1271" s="32"/>
      <c r="CQ1271" s="32"/>
      <c r="CR1271" s="32"/>
      <c r="CS1271" s="32"/>
      <c r="CT1271" s="32"/>
      <c r="CU1271" s="32"/>
      <c r="CV1271" s="32"/>
      <c r="CW1271" s="32"/>
      <c r="CX1271" s="32"/>
      <c r="CY1271" s="32"/>
      <c r="CZ1271" s="32"/>
      <c r="DA1271" s="32"/>
      <c r="DB1271" s="32"/>
      <c r="DC1271" s="32"/>
      <c r="DD1271" s="32"/>
      <c r="DE1271" s="32"/>
      <c r="DF1271" s="32"/>
      <c r="DG1271" s="32"/>
      <c r="DH1271" s="32"/>
      <c r="DI1271" s="32"/>
      <c r="DJ1271" s="32"/>
      <c r="DK1271" s="32"/>
      <c r="DL1271" s="32"/>
      <c r="DM1271" s="32"/>
      <c r="DN1271" s="32"/>
      <c r="DO1271" s="32"/>
      <c r="DP1271" s="32"/>
      <c r="DQ1271" s="32"/>
      <c r="DR1271" s="32"/>
      <c r="DS1271" s="32"/>
      <c r="DT1271" s="32"/>
      <c r="DU1271" s="32"/>
      <c r="DV1271" s="32"/>
      <c r="DW1271" s="32"/>
      <c r="DX1271" s="32"/>
      <c r="DY1271" s="32"/>
      <c r="DZ1271" s="32"/>
      <c r="EA1271" s="32"/>
      <c r="EB1271" s="32"/>
      <c r="EC1271" s="32"/>
      <c r="ED1271" s="32"/>
      <c r="EE1271" s="32"/>
      <c r="EF1271" s="32"/>
      <c r="EG1271" s="32"/>
      <c r="EH1271" s="32"/>
      <c r="EI1271" s="32"/>
      <c r="EJ1271" s="32"/>
      <c r="EK1271" s="32"/>
      <c r="EL1271" s="32"/>
      <c r="EM1271" s="32"/>
      <c r="EN1271" s="32"/>
      <c r="EO1271" s="32"/>
      <c r="EP1271" s="32"/>
      <c r="EQ1271" s="32"/>
      <c r="ER1271" s="32"/>
      <c r="ES1271" s="32"/>
      <c r="ET1271" s="32"/>
      <c r="EU1271" s="32"/>
      <c r="EV1271" s="32"/>
      <c r="EW1271" s="32"/>
      <c r="EX1271" s="32"/>
      <c r="EY1271" s="32"/>
      <c r="EZ1271" s="32"/>
      <c r="FA1271" s="32"/>
      <c r="FB1271" s="32"/>
      <c r="FC1271" s="32"/>
      <c r="FD1271" s="32"/>
      <c r="FE1271" s="32"/>
      <c r="FF1271" s="32"/>
      <c r="FG1271" s="32"/>
      <c r="FH1271" s="32"/>
      <c r="FI1271" s="32"/>
      <c r="FJ1271" s="32"/>
      <c r="FK1271" s="32"/>
      <c r="FL1271" s="32"/>
      <c r="FM1271" s="32"/>
      <c r="FN1271" s="32"/>
      <c r="FO1271" s="32"/>
      <c r="FP1271" s="32"/>
      <c r="FQ1271" s="32"/>
      <c r="FR1271" s="32"/>
      <c r="FS1271" s="32"/>
      <c r="FT1271" s="32"/>
      <c r="FU1271" s="32"/>
      <c r="FV1271" s="32"/>
      <c r="FW1271" s="32"/>
      <c r="FX1271" s="32"/>
      <c r="FY1271" s="32"/>
      <c r="FZ1271" s="32"/>
      <c r="GA1271" s="32"/>
      <c r="GB1271" s="32"/>
      <c r="GC1271" s="32"/>
      <c r="GD1271" s="32"/>
      <c r="GE1271" s="32"/>
      <c r="GF1271" s="32"/>
      <c r="GG1271" s="32"/>
      <c r="GH1271" s="32"/>
      <c r="GI1271" s="32"/>
      <c r="GJ1271" s="32"/>
      <c r="GK1271" s="32"/>
      <c r="GL1271" s="32"/>
      <c r="GM1271" s="32"/>
      <c r="GN1271" s="32"/>
      <c r="GO1271" s="32"/>
      <c r="GP1271" s="32"/>
      <c r="GQ1271" s="32"/>
      <c r="GR1271" s="32"/>
      <c r="GS1271" s="32"/>
      <c r="GT1271" s="32"/>
      <c r="GU1271" s="32"/>
      <c r="GV1271" s="32"/>
      <c r="GW1271" s="32"/>
      <c r="GX1271" s="32"/>
      <c r="GY1271" s="32"/>
      <c r="GZ1271" s="32"/>
      <c r="HA1271" s="32"/>
      <c r="HB1271" s="32"/>
      <c r="HC1271" s="32"/>
      <c r="HD1271" s="32"/>
      <c r="HE1271" s="32"/>
      <c r="HF1271" s="32"/>
      <c r="HG1271" s="32"/>
      <c r="HH1271" s="32"/>
      <c r="HI1271" s="32"/>
      <c r="HJ1271" s="32"/>
      <c r="HK1271" s="32"/>
      <c r="HL1271" s="32"/>
      <c r="HM1271" s="32"/>
      <c r="HN1271" s="32"/>
      <c r="HO1271" s="32"/>
      <c r="HP1271" s="32"/>
      <c r="HQ1271" s="32"/>
      <c r="HR1271" s="32"/>
      <c r="HS1271" s="32"/>
      <c r="HT1271" s="32"/>
      <c r="HU1271" s="32"/>
      <c r="HV1271" s="32"/>
      <c r="HW1271" s="32"/>
      <c r="HX1271" s="32"/>
      <c r="HY1271" s="32"/>
      <c r="HZ1271" s="32"/>
      <c r="IA1271" s="32"/>
      <c r="IB1271" s="32"/>
      <c r="IC1271" s="32"/>
      <c r="ID1271" s="32"/>
      <c r="IE1271" s="32"/>
      <c r="IF1271" s="32"/>
      <c r="IG1271" s="32"/>
      <c r="IH1271" s="32"/>
      <c r="II1271" s="32"/>
      <c r="IJ1271" s="32"/>
      <c r="IK1271" s="32"/>
      <c r="IL1271" s="32"/>
      <c r="IM1271" s="32"/>
      <c r="IN1271" s="32"/>
      <c r="IO1271" s="32"/>
      <c r="IP1271" s="32"/>
      <c r="IQ1271" s="32"/>
      <c r="IR1271" s="32"/>
      <c r="IS1271" s="32"/>
      <c r="IT1271" s="32"/>
      <c r="IU1271" s="32"/>
      <c r="IV1271" s="32"/>
      <c r="IW1271" s="32"/>
      <c r="IX1271" s="32"/>
      <c r="IY1271" s="32"/>
      <c r="IZ1271" s="32"/>
      <c r="JA1271" s="32"/>
      <c r="JB1271" s="32"/>
      <c r="JC1271" s="32"/>
      <c r="JD1271" s="32"/>
      <c r="JE1271" s="32"/>
      <c r="JF1271" s="32"/>
      <c r="JG1271" s="32"/>
      <c r="JH1271" s="32"/>
      <c r="JI1271" s="32"/>
      <c r="JJ1271" s="32"/>
      <c r="JK1271" s="32"/>
      <c r="JL1271" s="32"/>
      <c r="JM1271" s="32"/>
      <c r="JN1271" s="32"/>
      <c r="JO1271" s="32"/>
      <c r="JP1271" s="32"/>
      <c r="JQ1271" s="32"/>
      <c r="JR1271" s="32"/>
      <c r="JS1271" s="32"/>
      <c r="JT1271" s="32"/>
      <c r="JU1271" s="32"/>
      <c r="JV1271" s="32"/>
      <c r="JW1271" s="32"/>
      <c r="JX1271" s="32"/>
      <c r="JY1271" s="32"/>
      <c r="JZ1271" s="32"/>
      <c r="KA1271" s="32"/>
      <c r="KB1271" s="32"/>
      <c r="KC1271" s="32"/>
      <c r="KD1271" s="32"/>
      <c r="KE1271" s="32"/>
      <c r="KF1271" s="32"/>
      <c r="KG1271" s="32"/>
      <c r="KH1271" s="32"/>
      <c r="KI1271" s="32"/>
      <c r="KJ1271" s="32"/>
      <c r="KK1271" s="32"/>
      <c r="KL1271" s="32"/>
      <c r="KM1271" s="32"/>
      <c r="KN1271" s="32"/>
      <c r="KO1271" s="32"/>
      <c r="KP1271" s="32"/>
      <c r="KQ1271" s="32"/>
      <c r="KR1271" s="32"/>
      <c r="KS1271" s="32"/>
      <c r="KT1271" s="32"/>
      <c r="KU1271" s="32"/>
      <c r="KV1271" s="32"/>
      <c r="KW1271" s="32"/>
      <c r="KX1271" s="32"/>
      <c r="KY1271" s="32"/>
      <c r="KZ1271" s="32"/>
      <c r="LA1271" s="32"/>
      <c r="LB1271" s="32"/>
      <c r="LC1271" s="32"/>
      <c r="LD1271" s="32"/>
      <c r="LE1271" s="32"/>
      <c r="LF1271" s="32"/>
      <c r="LG1271" s="32"/>
      <c r="LH1271" s="32"/>
      <c r="LI1271" s="32"/>
      <c r="LJ1271" s="32"/>
      <c r="LK1271" s="32"/>
      <c r="LL1271" s="32"/>
      <c r="LM1271" s="32"/>
      <c r="LN1271" s="32"/>
      <c r="LO1271" s="32"/>
      <c r="LP1271" s="32"/>
      <c r="LQ1271" s="32"/>
      <c r="LR1271" s="32"/>
      <c r="LS1271" s="32"/>
      <c r="LT1271" s="32"/>
      <c r="LU1271" s="32"/>
      <c r="LV1271" s="32"/>
      <c r="LW1271" s="32"/>
      <c r="LX1271" s="32"/>
      <c r="LY1271" s="32"/>
      <c r="LZ1271" s="32"/>
      <c r="MA1271" s="32"/>
      <c r="MB1271" s="32"/>
      <c r="MC1271" s="32"/>
      <c r="MD1271" s="32"/>
      <c r="ME1271" s="32"/>
      <c r="MF1271" s="32"/>
      <c r="MG1271" s="32"/>
      <c r="MH1271" s="32"/>
      <c r="MI1271" s="32"/>
      <c r="MJ1271" s="32"/>
      <c r="MK1271" s="32"/>
      <c r="ML1271" s="32"/>
      <c r="MM1271" s="32"/>
      <c r="MN1271" s="32"/>
      <c r="MO1271" s="32"/>
      <c r="MP1271" s="32"/>
      <c r="MQ1271" s="32"/>
      <c r="MR1271" s="32"/>
      <c r="MS1271" s="32"/>
      <c r="MT1271" s="32"/>
      <c r="MU1271" s="32"/>
      <c r="MV1271" s="32"/>
      <c r="MW1271" s="32"/>
      <c r="MX1271" s="32"/>
      <c r="MY1271" s="32"/>
      <c r="MZ1271" s="32"/>
      <c r="NA1271" s="32"/>
      <c r="NB1271" s="32"/>
      <c r="NC1271" s="32"/>
      <c r="ND1271" s="32"/>
      <c r="NE1271" s="32"/>
      <c r="NF1271" s="32"/>
      <c r="NG1271" s="32"/>
      <c r="NH1271" s="32"/>
      <c r="NI1271" s="32"/>
      <c r="NJ1271" s="32"/>
      <c r="NK1271" s="32"/>
      <c r="NL1271" s="32"/>
      <c r="NM1271" s="32"/>
      <c r="NN1271" s="32"/>
      <c r="NO1271" s="32"/>
      <c r="NP1271" s="32"/>
      <c r="NQ1271" s="32"/>
      <c r="NR1271" s="32"/>
      <c r="NS1271" s="32"/>
      <c r="NT1271" s="32"/>
      <c r="NU1271" s="32"/>
      <c r="NV1271" s="32"/>
      <c r="NW1271" s="32"/>
      <c r="NX1271" s="32"/>
      <c r="NY1271" s="32"/>
      <c r="NZ1271" s="32"/>
      <c r="OA1271" s="32"/>
      <c r="OB1271" s="32"/>
      <c r="OC1271" s="32"/>
      <c r="OD1271" s="32"/>
      <c r="OE1271" s="32"/>
      <c r="OF1271" s="32"/>
      <c r="OG1271" s="32"/>
      <c r="OH1271" s="32"/>
      <c r="OI1271" s="32"/>
      <c r="OJ1271" s="32"/>
      <c r="OK1271" s="32"/>
      <c r="OL1271" s="32"/>
      <c r="OM1271" s="32"/>
      <c r="ON1271" s="32"/>
      <c r="OO1271" s="32"/>
      <c r="OP1271" s="32"/>
      <c r="OQ1271" s="32"/>
      <c r="OR1271" s="32"/>
      <c r="OS1271" s="32"/>
      <c r="OT1271" s="32"/>
      <c r="OU1271" s="32"/>
      <c r="OV1271" s="32"/>
      <c r="OW1271" s="32"/>
      <c r="OX1271" s="32"/>
      <c r="OY1271" s="32"/>
      <c r="OZ1271" s="32"/>
      <c r="PA1271" s="32"/>
      <c r="PB1271" s="32"/>
      <c r="PC1271" s="32"/>
      <c r="PD1271" s="32"/>
      <c r="PE1271" s="32"/>
      <c r="PF1271" s="32"/>
      <c r="PG1271" s="32"/>
      <c r="PH1271" s="32"/>
      <c r="PI1271" s="32"/>
      <c r="PJ1271" s="32"/>
      <c r="PK1271" s="32"/>
      <c r="PL1271" s="32"/>
      <c r="PM1271" s="32"/>
      <c r="PN1271" s="32"/>
      <c r="PO1271" s="32"/>
      <c r="PP1271" s="32"/>
      <c r="PQ1271" s="32"/>
      <c r="PR1271" s="32"/>
      <c r="PS1271" s="32"/>
      <c r="PT1271" s="32"/>
      <c r="PU1271" s="32"/>
      <c r="PV1271" s="32"/>
      <c r="PW1271" s="32"/>
      <c r="PX1271" s="32"/>
      <c r="PY1271" s="32"/>
      <c r="PZ1271" s="32"/>
      <c r="QA1271" s="32"/>
      <c r="QB1271" s="32"/>
      <c r="QC1271" s="32"/>
      <c r="QD1271" s="32"/>
      <c r="QE1271" s="32"/>
      <c r="QF1271" s="32"/>
      <c r="QG1271" s="32"/>
      <c r="QH1271" s="32"/>
      <c r="QI1271" s="32"/>
      <c r="QJ1271" s="32"/>
      <c r="QK1271" s="32"/>
      <c r="QL1271" s="32"/>
      <c r="QM1271" s="32"/>
      <c r="QN1271" s="32"/>
      <c r="QO1271" s="32"/>
      <c r="QP1271" s="32"/>
      <c r="QQ1271" s="32"/>
      <c r="QR1271" s="32"/>
      <c r="QS1271" s="32"/>
      <c r="QT1271" s="32"/>
      <c r="QU1271" s="32"/>
      <c r="QV1271" s="32"/>
      <c r="QW1271" s="32"/>
      <c r="QX1271" s="32"/>
      <c r="QY1271" s="32"/>
      <c r="QZ1271" s="32"/>
      <c r="RA1271" s="32"/>
      <c r="RB1271" s="32"/>
      <c r="RC1271" s="32"/>
      <c r="RD1271" s="32"/>
      <c r="RE1271" s="32"/>
      <c r="RF1271" s="32"/>
      <c r="RG1271" s="32"/>
      <c r="RH1271" s="32"/>
      <c r="RI1271" s="32"/>
      <c r="RJ1271" s="32"/>
      <c r="RK1271" s="32"/>
      <c r="RL1271" s="32"/>
      <c r="RM1271" s="32"/>
      <c r="RN1271" s="32"/>
      <c r="RO1271" s="32"/>
      <c r="RP1271" s="32"/>
      <c r="RQ1271" s="32"/>
      <c r="RR1271" s="32"/>
      <c r="RS1271" s="32"/>
      <c r="RT1271" s="32"/>
      <c r="RU1271" s="32"/>
      <c r="RV1271" s="32"/>
      <c r="RW1271" s="32"/>
      <c r="RX1271" s="32"/>
      <c r="RY1271" s="32"/>
      <c r="RZ1271" s="32"/>
      <c r="SA1271" s="32"/>
      <c r="SB1271" s="32"/>
      <c r="SC1271" s="32"/>
      <c r="SD1271" s="32"/>
      <c r="SE1271" s="32"/>
      <c r="SF1271" s="32"/>
      <c r="SG1271" s="32"/>
      <c r="SH1271" s="32"/>
      <c r="SI1271" s="32"/>
      <c r="SJ1271" s="32"/>
      <c r="SK1271" s="32"/>
      <c r="SL1271" s="32"/>
      <c r="SM1271" s="32"/>
      <c r="SN1271" s="32"/>
      <c r="SO1271" s="32"/>
      <c r="SP1271" s="32"/>
      <c r="SQ1271" s="32"/>
      <c r="SR1271" s="32"/>
      <c r="SS1271" s="32"/>
      <c r="ST1271" s="32"/>
      <c r="SU1271" s="32"/>
      <c r="SV1271" s="32"/>
      <c r="SW1271" s="32"/>
      <c r="SX1271" s="32"/>
      <c r="SY1271" s="32"/>
      <c r="SZ1271" s="32"/>
      <c r="TA1271" s="32"/>
      <c r="TB1271" s="32"/>
      <c r="TC1271" s="32"/>
      <c r="TD1271" s="32"/>
      <c r="TE1271" s="32"/>
      <c r="TF1271" s="32"/>
      <c r="TG1271" s="32"/>
      <c r="TH1271" s="32"/>
      <c r="TI1271" s="32"/>
      <c r="TJ1271" s="32"/>
      <c r="TK1271" s="32"/>
      <c r="TL1271" s="32"/>
      <c r="TM1271" s="32"/>
      <c r="TN1271" s="32"/>
      <c r="TO1271" s="32"/>
      <c r="TP1271" s="32"/>
      <c r="TQ1271" s="32"/>
      <c r="TR1271" s="32"/>
      <c r="TS1271" s="32"/>
      <c r="TT1271" s="32"/>
      <c r="TU1271" s="32"/>
      <c r="TV1271" s="32"/>
      <c r="TW1271" s="32"/>
      <c r="TX1271" s="32"/>
      <c r="TY1271" s="32"/>
      <c r="TZ1271" s="32"/>
      <c r="UA1271" s="32"/>
      <c r="UB1271" s="32"/>
      <c r="UC1271" s="32"/>
      <c r="UD1271" s="32"/>
      <c r="UE1271" s="32"/>
      <c r="UF1271" s="32"/>
      <c r="UG1271" s="32"/>
      <c r="UH1271" s="32"/>
      <c r="UI1271" s="32"/>
      <c r="UJ1271" s="32"/>
      <c r="UK1271" s="32"/>
      <c r="UL1271" s="32"/>
      <c r="UM1271" s="32"/>
      <c r="UN1271" s="32"/>
      <c r="UO1271" s="32"/>
      <c r="UP1271" s="32"/>
      <c r="UQ1271" s="32"/>
      <c r="UR1271" s="32"/>
      <c r="US1271" s="32"/>
      <c r="UT1271" s="32"/>
      <c r="UU1271" s="32"/>
      <c r="UV1271" s="32"/>
      <c r="UW1271" s="32"/>
      <c r="UX1271" s="32"/>
      <c r="UY1271" s="32"/>
      <c r="UZ1271" s="32"/>
      <c r="VA1271" s="32"/>
      <c r="VB1271" s="32"/>
      <c r="VC1271" s="32"/>
      <c r="VD1271" s="32"/>
      <c r="VE1271" s="32"/>
      <c r="VF1271" s="32"/>
      <c r="VG1271" s="32"/>
      <c r="VH1271" s="32"/>
      <c r="VI1271" s="32"/>
      <c r="VJ1271" s="32"/>
      <c r="VK1271" s="32"/>
      <c r="VL1271" s="32"/>
      <c r="VM1271" s="32"/>
      <c r="VN1271" s="32"/>
      <c r="VO1271" s="32"/>
      <c r="VP1271" s="32"/>
      <c r="VQ1271" s="32"/>
      <c r="VR1271" s="32"/>
      <c r="VS1271" s="32"/>
      <c r="VT1271" s="32"/>
      <c r="VU1271" s="32"/>
      <c r="VV1271" s="32"/>
      <c r="VW1271" s="32"/>
      <c r="VX1271" s="32"/>
      <c r="VY1271" s="32"/>
      <c r="VZ1271" s="32"/>
      <c r="WA1271" s="32"/>
      <c r="WB1271" s="32"/>
      <c r="WC1271" s="32"/>
      <c r="WD1271" s="32"/>
      <c r="WE1271" s="32"/>
      <c r="WF1271" s="32"/>
      <c r="WG1271" s="32"/>
      <c r="WH1271" s="32"/>
      <c r="WI1271" s="32"/>
      <c r="WJ1271" s="32"/>
      <c r="WK1271" s="32"/>
      <c r="WL1271" s="32"/>
      <c r="WM1271" s="32"/>
      <c r="WN1271" s="32"/>
      <c r="WO1271" s="32"/>
      <c r="WP1271" s="32"/>
      <c r="WQ1271" s="32"/>
      <c r="WR1271" s="32"/>
      <c r="WS1271" s="32"/>
      <c r="WT1271" s="32"/>
      <c r="WU1271" s="32"/>
      <c r="WV1271" s="32"/>
      <c r="WW1271" s="32"/>
      <c r="WX1271" s="32"/>
      <c r="WY1271" s="32"/>
      <c r="WZ1271" s="32"/>
      <c r="XA1271" s="32"/>
      <c r="XB1271" s="32"/>
      <c r="XC1271" s="32"/>
      <c r="XD1271" s="32"/>
      <c r="XE1271" s="32"/>
      <c r="XF1271" s="32"/>
      <c r="XG1271" s="32"/>
      <c r="XH1271" s="32"/>
      <c r="XI1271" s="32"/>
      <c r="XJ1271" s="32"/>
      <c r="XK1271" s="32"/>
      <c r="XL1271" s="32"/>
      <c r="XM1271" s="32"/>
      <c r="XN1271" s="32"/>
      <c r="XO1271" s="32"/>
      <c r="XP1271" s="32"/>
      <c r="XQ1271" s="32"/>
      <c r="XR1271" s="32"/>
      <c r="XS1271" s="32"/>
      <c r="XT1271" s="32"/>
      <c r="XU1271" s="32"/>
      <c r="XV1271" s="32"/>
      <c r="XW1271" s="32"/>
      <c r="XX1271" s="32"/>
      <c r="XY1271" s="32"/>
      <c r="XZ1271" s="32"/>
      <c r="YA1271" s="32"/>
      <c r="YB1271" s="32"/>
      <c r="YC1271" s="32"/>
      <c r="YD1271" s="32"/>
      <c r="YE1271" s="32"/>
      <c r="YF1271" s="32"/>
      <c r="YG1271" s="32"/>
      <c r="YH1271" s="32"/>
      <c r="YI1271" s="32"/>
      <c r="YJ1271" s="32"/>
      <c r="YK1271" s="32"/>
      <c r="YL1271" s="32"/>
      <c r="YM1271" s="32"/>
      <c r="YN1271" s="32"/>
      <c r="YO1271" s="32"/>
      <c r="YP1271" s="32"/>
      <c r="YQ1271" s="32"/>
      <c r="YR1271" s="32"/>
      <c r="YS1271" s="32"/>
      <c r="YT1271" s="32"/>
      <c r="YU1271" s="32"/>
      <c r="YV1271" s="32"/>
      <c r="YW1271" s="32"/>
      <c r="YX1271" s="32"/>
      <c r="YY1271" s="32"/>
      <c r="YZ1271" s="32"/>
      <c r="ZA1271" s="32"/>
      <c r="ZB1271" s="32"/>
      <c r="ZC1271" s="32"/>
      <c r="ZD1271" s="32"/>
      <c r="ZE1271" s="32"/>
      <c r="ZF1271" s="32"/>
      <c r="ZG1271" s="32"/>
      <c r="ZH1271" s="32"/>
      <c r="ZI1271" s="32"/>
      <c r="ZJ1271" s="32"/>
      <c r="ZK1271" s="32"/>
      <c r="ZL1271" s="32"/>
      <c r="ZM1271" s="32"/>
      <c r="ZN1271" s="32"/>
      <c r="ZO1271" s="32"/>
      <c r="ZP1271" s="32"/>
      <c r="ZQ1271" s="32"/>
      <c r="ZR1271" s="32"/>
      <c r="ZS1271" s="32"/>
      <c r="ZT1271" s="32"/>
      <c r="ZU1271" s="32"/>
      <c r="ZV1271" s="32"/>
      <c r="ZW1271" s="32"/>
      <c r="ZX1271" s="32"/>
      <c r="ZY1271" s="32"/>
      <c r="ZZ1271" s="32"/>
      <c r="AAA1271" s="32"/>
      <c r="AAB1271" s="32"/>
      <c r="AAC1271" s="32"/>
      <c r="AAD1271" s="32"/>
      <c r="AAE1271" s="32"/>
      <c r="AAF1271" s="32"/>
      <c r="AAG1271" s="32"/>
      <c r="AAH1271" s="32"/>
      <c r="AAI1271" s="32"/>
      <c r="AAJ1271" s="32"/>
      <c r="AAK1271" s="32"/>
      <c r="AAL1271" s="32"/>
    </row>
    <row r="1272" spans="1:714" s="31" customFormat="1" ht="14.25" customHeight="1" x14ac:dyDescent="0.2">
      <c r="A1272" s="14" t="s">
        <v>2500</v>
      </c>
      <c r="B1272" s="20" t="s">
        <v>2501</v>
      </c>
      <c r="C1272" s="17">
        <v>39734</v>
      </c>
      <c r="D1272" s="17">
        <v>45448</v>
      </c>
      <c r="E1272" s="9" t="s">
        <v>19</v>
      </c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2"/>
      <c r="AH1272" s="32"/>
      <c r="AI1272" s="32"/>
      <c r="AJ1272" s="32"/>
      <c r="AK1272" s="32"/>
      <c r="AL1272" s="32"/>
      <c r="AM1272" s="32"/>
      <c r="AN1272" s="32"/>
      <c r="AO1272" s="32"/>
      <c r="AP1272" s="32"/>
      <c r="AQ1272" s="32"/>
      <c r="AR1272" s="32"/>
      <c r="AS1272" s="32"/>
      <c r="AT1272" s="32"/>
      <c r="AU1272" s="32"/>
      <c r="AV1272" s="32"/>
      <c r="AW1272" s="32"/>
      <c r="AX1272" s="32"/>
      <c r="AY1272" s="32"/>
      <c r="AZ1272" s="32"/>
      <c r="BA1272" s="32"/>
      <c r="BB1272" s="32"/>
      <c r="BC1272" s="32"/>
      <c r="BD1272" s="32"/>
      <c r="BE1272" s="32"/>
      <c r="BF1272" s="32"/>
      <c r="BG1272" s="32"/>
      <c r="BH1272" s="32"/>
      <c r="BI1272" s="32"/>
      <c r="BJ1272" s="32"/>
      <c r="BK1272" s="32"/>
      <c r="BL1272" s="32"/>
      <c r="BM1272" s="32"/>
      <c r="BN1272" s="32"/>
      <c r="BO1272" s="32"/>
      <c r="BP1272" s="32"/>
      <c r="BQ1272" s="32"/>
      <c r="BR1272" s="32"/>
      <c r="BS1272" s="32"/>
      <c r="BT1272" s="32"/>
      <c r="BU1272" s="32"/>
      <c r="BV1272" s="32"/>
      <c r="BW1272" s="32"/>
      <c r="BX1272" s="32"/>
      <c r="BY1272" s="32"/>
      <c r="BZ1272" s="32"/>
      <c r="CA1272" s="32"/>
      <c r="CB1272" s="32"/>
      <c r="CC1272" s="32"/>
      <c r="CD1272" s="32"/>
      <c r="CE1272" s="32"/>
      <c r="CF1272" s="32"/>
      <c r="CG1272" s="32"/>
      <c r="CH1272" s="32"/>
      <c r="CI1272" s="32"/>
      <c r="CJ1272" s="32"/>
      <c r="CK1272" s="32"/>
      <c r="CL1272" s="32"/>
      <c r="CM1272" s="32"/>
      <c r="CN1272" s="32"/>
      <c r="CO1272" s="32"/>
      <c r="CP1272" s="32"/>
      <c r="CQ1272" s="32"/>
      <c r="CR1272" s="32"/>
      <c r="CS1272" s="32"/>
      <c r="CT1272" s="32"/>
      <c r="CU1272" s="32"/>
      <c r="CV1272" s="32"/>
      <c r="CW1272" s="32"/>
      <c r="CX1272" s="32"/>
      <c r="CY1272" s="32"/>
      <c r="CZ1272" s="32"/>
      <c r="DA1272" s="32"/>
      <c r="DB1272" s="32"/>
      <c r="DC1272" s="32"/>
      <c r="DD1272" s="32"/>
      <c r="DE1272" s="32"/>
      <c r="DF1272" s="32"/>
      <c r="DG1272" s="32"/>
      <c r="DH1272" s="32"/>
      <c r="DI1272" s="32"/>
      <c r="DJ1272" s="32"/>
      <c r="DK1272" s="32"/>
      <c r="DL1272" s="32"/>
      <c r="DM1272" s="32"/>
      <c r="DN1272" s="32"/>
      <c r="DO1272" s="32"/>
      <c r="DP1272" s="32"/>
      <c r="DQ1272" s="32"/>
      <c r="DR1272" s="32"/>
      <c r="DS1272" s="32"/>
      <c r="DT1272" s="32"/>
      <c r="DU1272" s="32"/>
      <c r="DV1272" s="32"/>
      <c r="DW1272" s="32"/>
      <c r="DX1272" s="32"/>
      <c r="DY1272" s="32"/>
      <c r="DZ1272" s="32"/>
      <c r="EA1272" s="32"/>
      <c r="EB1272" s="32"/>
      <c r="EC1272" s="32"/>
      <c r="ED1272" s="32"/>
      <c r="EE1272" s="32"/>
      <c r="EF1272" s="32"/>
      <c r="EG1272" s="32"/>
      <c r="EH1272" s="32"/>
      <c r="EI1272" s="32"/>
      <c r="EJ1272" s="32"/>
      <c r="EK1272" s="32"/>
      <c r="EL1272" s="32"/>
      <c r="EM1272" s="32"/>
      <c r="EN1272" s="32"/>
      <c r="EO1272" s="32"/>
      <c r="EP1272" s="32"/>
      <c r="EQ1272" s="32"/>
      <c r="ER1272" s="32"/>
      <c r="ES1272" s="32"/>
      <c r="ET1272" s="32"/>
      <c r="EU1272" s="32"/>
      <c r="EV1272" s="32"/>
      <c r="EW1272" s="32"/>
      <c r="EX1272" s="32"/>
      <c r="EY1272" s="32"/>
      <c r="EZ1272" s="32"/>
      <c r="FA1272" s="32"/>
      <c r="FB1272" s="32"/>
      <c r="FC1272" s="32"/>
      <c r="FD1272" s="32"/>
      <c r="FE1272" s="32"/>
      <c r="FF1272" s="32"/>
      <c r="FG1272" s="32"/>
      <c r="FH1272" s="32"/>
      <c r="FI1272" s="32"/>
      <c r="FJ1272" s="32"/>
      <c r="FK1272" s="32"/>
      <c r="FL1272" s="32"/>
      <c r="FM1272" s="32"/>
      <c r="FN1272" s="32"/>
      <c r="FO1272" s="32"/>
      <c r="FP1272" s="32"/>
      <c r="FQ1272" s="32"/>
      <c r="FR1272" s="32"/>
      <c r="FS1272" s="32"/>
      <c r="FT1272" s="32"/>
      <c r="FU1272" s="32"/>
      <c r="FV1272" s="32"/>
      <c r="FW1272" s="32"/>
      <c r="FX1272" s="32"/>
      <c r="FY1272" s="32"/>
      <c r="FZ1272" s="32"/>
      <c r="GA1272" s="32"/>
      <c r="GB1272" s="32"/>
      <c r="GC1272" s="32"/>
      <c r="GD1272" s="32"/>
      <c r="GE1272" s="32"/>
      <c r="GF1272" s="32"/>
      <c r="GG1272" s="32"/>
      <c r="GH1272" s="32"/>
      <c r="GI1272" s="32"/>
      <c r="GJ1272" s="32"/>
      <c r="GK1272" s="32"/>
      <c r="GL1272" s="32"/>
      <c r="GM1272" s="32"/>
      <c r="GN1272" s="32"/>
      <c r="GO1272" s="32"/>
      <c r="GP1272" s="32"/>
      <c r="GQ1272" s="32"/>
      <c r="GR1272" s="32"/>
      <c r="GS1272" s="32"/>
      <c r="GT1272" s="32"/>
      <c r="GU1272" s="32"/>
      <c r="GV1272" s="32"/>
      <c r="GW1272" s="32"/>
      <c r="GX1272" s="32"/>
      <c r="GY1272" s="32"/>
      <c r="GZ1272" s="32"/>
      <c r="HA1272" s="32"/>
      <c r="HB1272" s="32"/>
      <c r="HC1272" s="32"/>
      <c r="HD1272" s="32"/>
      <c r="HE1272" s="32"/>
      <c r="HF1272" s="32"/>
      <c r="HG1272" s="32"/>
      <c r="HH1272" s="32"/>
      <c r="HI1272" s="32"/>
      <c r="HJ1272" s="32"/>
      <c r="HK1272" s="32"/>
      <c r="HL1272" s="32"/>
      <c r="HM1272" s="32"/>
      <c r="HN1272" s="32"/>
      <c r="HO1272" s="32"/>
      <c r="HP1272" s="32"/>
      <c r="HQ1272" s="32"/>
      <c r="HR1272" s="32"/>
      <c r="HS1272" s="32"/>
      <c r="HT1272" s="32"/>
      <c r="HU1272" s="32"/>
      <c r="HV1272" s="32"/>
      <c r="HW1272" s="32"/>
      <c r="HX1272" s="32"/>
      <c r="HY1272" s="32"/>
      <c r="HZ1272" s="32"/>
      <c r="IA1272" s="32"/>
      <c r="IB1272" s="32"/>
      <c r="IC1272" s="32"/>
      <c r="ID1272" s="32"/>
      <c r="IE1272" s="32"/>
      <c r="IF1272" s="32"/>
      <c r="IG1272" s="32"/>
      <c r="IH1272" s="32"/>
      <c r="II1272" s="32"/>
      <c r="IJ1272" s="32"/>
      <c r="IK1272" s="32"/>
      <c r="IL1272" s="32"/>
      <c r="IM1272" s="32"/>
      <c r="IN1272" s="32"/>
      <c r="IO1272" s="32"/>
      <c r="IP1272" s="32"/>
      <c r="IQ1272" s="32"/>
      <c r="IR1272" s="32"/>
      <c r="IS1272" s="32"/>
      <c r="IT1272" s="32"/>
      <c r="IU1272" s="32"/>
      <c r="IV1272" s="32"/>
      <c r="IW1272" s="32"/>
      <c r="IX1272" s="32"/>
      <c r="IY1272" s="32"/>
      <c r="IZ1272" s="32"/>
      <c r="JA1272" s="32"/>
      <c r="JB1272" s="32"/>
      <c r="JC1272" s="32"/>
      <c r="JD1272" s="32"/>
      <c r="JE1272" s="32"/>
      <c r="JF1272" s="32"/>
      <c r="JG1272" s="32"/>
      <c r="JH1272" s="32"/>
      <c r="JI1272" s="32"/>
      <c r="JJ1272" s="32"/>
      <c r="JK1272" s="32"/>
      <c r="JL1272" s="32"/>
      <c r="JM1272" s="32"/>
      <c r="JN1272" s="32"/>
      <c r="JO1272" s="32"/>
      <c r="JP1272" s="32"/>
      <c r="JQ1272" s="32"/>
      <c r="JR1272" s="32"/>
      <c r="JS1272" s="32"/>
      <c r="JT1272" s="32"/>
      <c r="JU1272" s="32"/>
      <c r="JV1272" s="32"/>
      <c r="JW1272" s="32"/>
      <c r="JX1272" s="32"/>
      <c r="JY1272" s="32"/>
      <c r="JZ1272" s="32"/>
      <c r="KA1272" s="32"/>
      <c r="KB1272" s="32"/>
      <c r="KC1272" s="32"/>
      <c r="KD1272" s="32"/>
      <c r="KE1272" s="32"/>
      <c r="KF1272" s="32"/>
      <c r="KG1272" s="32"/>
      <c r="KH1272" s="32"/>
      <c r="KI1272" s="32"/>
      <c r="KJ1272" s="32"/>
      <c r="KK1272" s="32"/>
      <c r="KL1272" s="32"/>
      <c r="KM1272" s="32"/>
      <c r="KN1272" s="32"/>
      <c r="KO1272" s="32"/>
      <c r="KP1272" s="32"/>
      <c r="KQ1272" s="32"/>
      <c r="KR1272" s="32"/>
      <c r="KS1272" s="32"/>
      <c r="KT1272" s="32"/>
      <c r="KU1272" s="32"/>
      <c r="KV1272" s="32"/>
      <c r="KW1272" s="32"/>
      <c r="KX1272" s="32"/>
      <c r="KY1272" s="32"/>
      <c r="KZ1272" s="32"/>
      <c r="LA1272" s="32"/>
      <c r="LB1272" s="32"/>
      <c r="LC1272" s="32"/>
      <c r="LD1272" s="32"/>
      <c r="LE1272" s="32"/>
      <c r="LF1272" s="32"/>
      <c r="LG1272" s="32"/>
      <c r="LH1272" s="32"/>
      <c r="LI1272" s="32"/>
      <c r="LJ1272" s="32"/>
      <c r="LK1272" s="32"/>
      <c r="LL1272" s="32"/>
      <c r="LM1272" s="32"/>
      <c r="LN1272" s="32"/>
      <c r="LO1272" s="32"/>
      <c r="LP1272" s="32"/>
      <c r="LQ1272" s="32"/>
      <c r="LR1272" s="32"/>
      <c r="LS1272" s="32"/>
      <c r="LT1272" s="32"/>
      <c r="LU1272" s="32"/>
      <c r="LV1272" s="32"/>
      <c r="LW1272" s="32"/>
      <c r="LX1272" s="32"/>
      <c r="LY1272" s="32"/>
      <c r="LZ1272" s="32"/>
      <c r="MA1272" s="32"/>
      <c r="MB1272" s="32"/>
      <c r="MC1272" s="32"/>
      <c r="MD1272" s="32"/>
      <c r="ME1272" s="32"/>
      <c r="MF1272" s="32"/>
      <c r="MG1272" s="32"/>
      <c r="MH1272" s="32"/>
      <c r="MI1272" s="32"/>
      <c r="MJ1272" s="32"/>
      <c r="MK1272" s="32"/>
      <c r="ML1272" s="32"/>
      <c r="MM1272" s="32"/>
      <c r="MN1272" s="32"/>
      <c r="MO1272" s="32"/>
      <c r="MP1272" s="32"/>
      <c r="MQ1272" s="32"/>
      <c r="MR1272" s="32"/>
      <c r="MS1272" s="32"/>
      <c r="MT1272" s="32"/>
      <c r="MU1272" s="32"/>
      <c r="MV1272" s="32"/>
      <c r="MW1272" s="32"/>
      <c r="MX1272" s="32"/>
      <c r="MY1272" s="32"/>
      <c r="MZ1272" s="32"/>
      <c r="NA1272" s="32"/>
      <c r="NB1272" s="32"/>
      <c r="NC1272" s="32"/>
      <c r="ND1272" s="32"/>
      <c r="NE1272" s="32"/>
      <c r="NF1272" s="32"/>
      <c r="NG1272" s="32"/>
      <c r="NH1272" s="32"/>
      <c r="NI1272" s="32"/>
      <c r="NJ1272" s="32"/>
      <c r="NK1272" s="32"/>
      <c r="NL1272" s="32"/>
      <c r="NM1272" s="32"/>
      <c r="NN1272" s="32"/>
      <c r="NO1272" s="32"/>
      <c r="NP1272" s="32"/>
      <c r="NQ1272" s="32"/>
      <c r="NR1272" s="32"/>
      <c r="NS1272" s="32"/>
      <c r="NT1272" s="32"/>
      <c r="NU1272" s="32"/>
      <c r="NV1272" s="32"/>
      <c r="NW1272" s="32"/>
      <c r="NX1272" s="32"/>
      <c r="NY1272" s="32"/>
      <c r="NZ1272" s="32"/>
      <c r="OA1272" s="32"/>
      <c r="OB1272" s="32"/>
      <c r="OC1272" s="32"/>
      <c r="OD1272" s="32"/>
      <c r="OE1272" s="32"/>
      <c r="OF1272" s="32"/>
      <c r="OG1272" s="32"/>
      <c r="OH1272" s="32"/>
      <c r="OI1272" s="32"/>
      <c r="OJ1272" s="32"/>
      <c r="OK1272" s="32"/>
      <c r="OL1272" s="32"/>
      <c r="OM1272" s="32"/>
      <c r="ON1272" s="32"/>
      <c r="OO1272" s="32"/>
      <c r="OP1272" s="32"/>
      <c r="OQ1272" s="32"/>
      <c r="OR1272" s="32"/>
      <c r="OS1272" s="32"/>
      <c r="OT1272" s="32"/>
      <c r="OU1272" s="32"/>
      <c r="OV1272" s="32"/>
      <c r="OW1272" s="32"/>
      <c r="OX1272" s="32"/>
      <c r="OY1272" s="32"/>
      <c r="OZ1272" s="32"/>
      <c r="PA1272" s="32"/>
      <c r="PB1272" s="32"/>
      <c r="PC1272" s="32"/>
      <c r="PD1272" s="32"/>
      <c r="PE1272" s="32"/>
      <c r="PF1272" s="32"/>
      <c r="PG1272" s="32"/>
      <c r="PH1272" s="32"/>
      <c r="PI1272" s="32"/>
      <c r="PJ1272" s="32"/>
      <c r="PK1272" s="32"/>
      <c r="PL1272" s="32"/>
      <c r="PM1272" s="32"/>
      <c r="PN1272" s="32"/>
      <c r="PO1272" s="32"/>
      <c r="PP1272" s="32"/>
      <c r="PQ1272" s="32"/>
      <c r="PR1272" s="32"/>
      <c r="PS1272" s="32"/>
      <c r="PT1272" s="32"/>
      <c r="PU1272" s="32"/>
      <c r="PV1272" s="32"/>
      <c r="PW1272" s="32"/>
      <c r="PX1272" s="32"/>
      <c r="PY1272" s="32"/>
      <c r="PZ1272" s="32"/>
      <c r="QA1272" s="32"/>
      <c r="QB1272" s="32"/>
      <c r="QC1272" s="32"/>
      <c r="QD1272" s="32"/>
      <c r="QE1272" s="32"/>
      <c r="QF1272" s="32"/>
      <c r="QG1272" s="32"/>
      <c r="QH1272" s="32"/>
      <c r="QI1272" s="32"/>
      <c r="QJ1272" s="32"/>
      <c r="QK1272" s="32"/>
      <c r="QL1272" s="32"/>
      <c r="QM1272" s="32"/>
      <c r="QN1272" s="32"/>
      <c r="QO1272" s="32"/>
      <c r="QP1272" s="32"/>
      <c r="QQ1272" s="32"/>
      <c r="QR1272" s="32"/>
      <c r="QS1272" s="32"/>
      <c r="QT1272" s="32"/>
      <c r="QU1272" s="32"/>
      <c r="QV1272" s="32"/>
      <c r="QW1272" s="32"/>
      <c r="QX1272" s="32"/>
      <c r="QY1272" s="32"/>
      <c r="QZ1272" s="32"/>
      <c r="RA1272" s="32"/>
      <c r="RB1272" s="32"/>
      <c r="RC1272" s="32"/>
      <c r="RD1272" s="32"/>
      <c r="RE1272" s="32"/>
      <c r="RF1272" s="32"/>
      <c r="RG1272" s="32"/>
      <c r="RH1272" s="32"/>
      <c r="RI1272" s="32"/>
      <c r="RJ1272" s="32"/>
      <c r="RK1272" s="32"/>
      <c r="RL1272" s="32"/>
      <c r="RM1272" s="32"/>
      <c r="RN1272" s="32"/>
      <c r="RO1272" s="32"/>
      <c r="RP1272" s="32"/>
      <c r="RQ1272" s="32"/>
      <c r="RR1272" s="32"/>
      <c r="RS1272" s="32"/>
      <c r="RT1272" s="32"/>
      <c r="RU1272" s="32"/>
      <c r="RV1272" s="32"/>
      <c r="RW1272" s="32"/>
      <c r="RX1272" s="32"/>
      <c r="RY1272" s="32"/>
      <c r="RZ1272" s="32"/>
      <c r="SA1272" s="32"/>
      <c r="SB1272" s="32"/>
      <c r="SC1272" s="32"/>
      <c r="SD1272" s="32"/>
      <c r="SE1272" s="32"/>
      <c r="SF1272" s="32"/>
      <c r="SG1272" s="32"/>
      <c r="SH1272" s="32"/>
      <c r="SI1272" s="32"/>
      <c r="SJ1272" s="32"/>
      <c r="SK1272" s="32"/>
      <c r="SL1272" s="32"/>
      <c r="SM1272" s="32"/>
      <c r="SN1272" s="32"/>
      <c r="SO1272" s="32"/>
      <c r="SP1272" s="32"/>
      <c r="SQ1272" s="32"/>
      <c r="SR1272" s="32"/>
      <c r="SS1272" s="32"/>
      <c r="ST1272" s="32"/>
      <c r="SU1272" s="32"/>
      <c r="SV1272" s="32"/>
      <c r="SW1272" s="32"/>
      <c r="SX1272" s="32"/>
      <c r="SY1272" s="32"/>
      <c r="SZ1272" s="32"/>
      <c r="TA1272" s="32"/>
      <c r="TB1272" s="32"/>
      <c r="TC1272" s="32"/>
      <c r="TD1272" s="32"/>
      <c r="TE1272" s="32"/>
      <c r="TF1272" s="32"/>
      <c r="TG1272" s="32"/>
      <c r="TH1272" s="32"/>
      <c r="TI1272" s="32"/>
      <c r="TJ1272" s="32"/>
      <c r="TK1272" s="32"/>
      <c r="TL1272" s="32"/>
      <c r="TM1272" s="32"/>
      <c r="TN1272" s="32"/>
      <c r="TO1272" s="32"/>
      <c r="TP1272" s="32"/>
      <c r="TQ1272" s="32"/>
      <c r="TR1272" s="32"/>
      <c r="TS1272" s="32"/>
      <c r="TT1272" s="32"/>
      <c r="TU1272" s="32"/>
      <c r="TV1272" s="32"/>
      <c r="TW1272" s="32"/>
      <c r="TX1272" s="32"/>
      <c r="TY1272" s="32"/>
      <c r="TZ1272" s="32"/>
      <c r="UA1272" s="32"/>
      <c r="UB1272" s="32"/>
      <c r="UC1272" s="32"/>
      <c r="UD1272" s="32"/>
      <c r="UE1272" s="32"/>
      <c r="UF1272" s="32"/>
      <c r="UG1272" s="32"/>
      <c r="UH1272" s="32"/>
      <c r="UI1272" s="32"/>
      <c r="UJ1272" s="32"/>
      <c r="UK1272" s="32"/>
      <c r="UL1272" s="32"/>
      <c r="UM1272" s="32"/>
      <c r="UN1272" s="32"/>
      <c r="UO1272" s="32"/>
      <c r="UP1272" s="32"/>
      <c r="UQ1272" s="32"/>
      <c r="UR1272" s="32"/>
      <c r="US1272" s="32"/>
      <c r="UT1272" s="32"/>
      <c r="UU1272" s="32"/>
      <c r="UV1272" s="32"/>
      <c r="UW1272" s="32"/>
      <c r="UX1272" s="32"/>
      <c r="UY1272" s="32"/>
      <c r="UZ1272" s="32"/>
      <c r="VA1272" s="32"/>
      <c r="VB1272" s="32"/>
      <c r="VC1272" s="32"/>
      <c r="VD1272" s="32"/>
      <c r="VE1272" s="32"/>
      <c r="VF1272" s="32"/>
      <c r="VG1272" s="32"/>
      <c r="VH1272" s="32"/>
      <c r="VI1272" s="32"/>
      <c r="VJ1272" s="32"/>
      <c r="VK1272" s="32"/>
      <c r="VL1272" s="32"/>
      <c r="VM1272" s="32"/>
      <c r="VN1272" s="32"/>
      <c r="VO1272" s="32"/>
      <c r="VP1272" s="32"/>
      <c r="VQ1272" s="32"/>
      <c r="VR1272" s="32"/>
      <c r="VS1272" s="32"/>
      <c r="VT1272" s="32"/>
      <c r="VU1272" s="32"/>
      <c r="VV1272" s="32"/>
      <c r="VW1272" s="32"/>
      <c r="VX1272" s="32"/>
      <c r="VY1272" s="32"/>
      <c r="VZ1272" s="32"/>
      <c r="WA1272" s="32"/>
      <c r="WB1272" s="32"/>
      <c r="WC1272" s="32"/>
      <c r="WD1272" s="32"/>
      <c r="WE1272" s="32"/>
      <c r="WF1272" s="32"/>
      <c r="WG1272" s="32"/>
      <c r="WH1272" s="32"/>
      <c r="WI1272" s="32"/>
      <c r="WJ1272" s="32"/>
      <c r="WK1272" s="32"/>
      <c r="WL1272" s="32"/>
      <c r="WM1272" s="32"/>
      <c r="WN1272" s="32"/>
      <c r="WO1272" s="32"/>
      <c r="WP1272" s="32"/>
      <c r="WQ1272" s="32"/>
      <c r="WR1272" s="32"/>
      <c r="WS1272" s="32"/>
      <c r="WT1272" s="32"/>
      <c r="WU1272" s="32"/>
      <c r="WV1272" s="32"/>
      <c r="WW1272" s="32"/>
      <c r="WX1272" s="32"/>
      <c r="WY1272" s="32"/>
      <c r="WZ1272" s="32"/>
      <c r="XA1272" s="32"/>
      <c r="XB1272" s="32"/>
      <c r="XC1272" s="32"/>
      <c r="XD1272" s="32"/>
      <c r="XE1272" s="32"/>
      <c r="XF1272" s="32"/>
      <c r="XG1272" s="32"/>
      <c r="XH1272" s="32"/>
      <c r="XI1272" s="32"/>
      <c r="XJ1272" s="32"/>
      <c r="XK1272" s="32"/>
      <c r="XL1272" s="32"/>
      <c r="XM1272" s="32"/>
      <c r="XN1272" s="32"/>
      <c r="XO1272" s="32"/>
      <c r="XP1272" s="32"/>
      <c r="XQ1272" s="32"/>
      <c r="XR1272" s="32"/>
      <c r="XS1272" s="32"/>
      <c r="XT1272" s="32"/>
      <c r="XU1272" s="32"/>
      <c r="XV1272" s="32"/>
      <c r="XW1272" s="32"/>
      <c r="XX1272" s="32"/>
      <c r="XY1272" s="32"/>
      <c r="XZ1272" s="32"/>
      <c r="YA1272" s="32"/>
      <c r="YB1272" s="32"/>
      <c r="YC1272" s="32"/>
      <c r="YD1272" s="32"/>
      <c r="YE1272" s="32"/>
      <c r="YF1272" s="32"/>
      <c r="YG1272" s="32"/>
      <c r="YH1272" s="32"/>
      <c r="YI1272" s="32"/>
      <c r="YJ1272" s="32"/>
      <c r="YK1272" s="32"/>
      <c r="YL1272" s="32"/>
      <c r="YM1272" s="32"/>
      <c r="YN1272" s="32"/>
      <c r="YO1272" s="32"/>
      <c r="YP1272" s="32"/>
      <c r="YQ1272" s="32"/>
      <c r="YR1272" s="32"/>
      <c r="YS1272" s="32"/>
      <c r="YT1272" s="32"/>
      <c r="YU1272" s="32"/>
      <c r="YV1272" s="32"/>
      <c r="YW1272" s="32"/>
      <c r="YX1272" s="32"/>
      <c r="YY1272" s="32"/>
      <c r="YZ1272" s="32"/>
      <c r="ZA1272" s="32"/>
      <c r="ZB1272" s="32"/>
      <c r="ZC1272" s="32"/>
      <c r="ZD1272" s="32"/>
      <c r="ZE1272" s="32"/>
      <c r="ZF1272" s="32"/>
      <c r="ZG1272" s="32"/>
      <c r="ZH1272" s="32"/>
      <c r="ZI1272" s="32"/>
      <c r="ZJ1272" s="32"/>
      <c r="ZK1272" s="32"/>
      <c r="ZL1272" s="32"/>
      <c r="ZM1272" s="32"/>
      <c r="ZN1272" s="32"/>
      <c r="ZO1272" s="32"/>
      <c r="ZP1272" s="32"/>
      <c r="ZQ1272" s="32"/>
      <c r="ZR1272" s="32"/>
      <c r="ZS1272" s="32"/>
      <c r="ZT1272" s="32"/>
      <c r="ZU1272" s="32"/>
      <c r="ZV1272" s="32"/>
      <c r="ZW1272" s="32"/>
      <c r="ZX1272" s="32"/>
      <c r="ZY1272" s="32"/>
      <c r="ZZ1272" s="32"/>
      <c r="AAA1272" s="32"/>
      <c r="AAB1272" s="32"/>
      <c r="AAC1272" s="32"/>
      <c r="AAD1272" s="32"/>
      <c r="AAE1272" s="32"/>
      <c r="AAF1272" s="32"/>
      <c r="AAG1272" s="32"/>
      <c r="AAH1272" s="32"/>
      <c r="AAI1272" s="32"/>
      <c r="AAJ1272" s="32"/>
      <c r="AAK1272" s="32"/>
      <c r="AAL1272" s="32"/>
    </row>
    <row r="1273" spans="1:714" s="31" customFormat="1" ht="14.25" customHeight="1" x14ac:dyDescent="0.2">
      <c r="A1273" s="14" t="s">
        <v>2502</v>
      </c>
      <c r="B1273" s="20" t="s">
        <v>2503</v>
      </c>
      <c r="C1273" s="17">
        <v>39314</v>
      </c>
      <c r="D1273" s="17">
        <v>44791</v>
      </c>
      <c r="E1273" s="9" t="s">
        <v>19</v>
      </c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  <c r="AH1273" s="32"/>
      <c r="AI1273" s="32"/>
      <c r="AJ1273" s="32"/>
      <c r="AK1273" s="32"/>
      <c r="AL1273" s="32"/>
      <c r="AM1273" s="32"/>
      <c r="AN1273" s="32"/>
      <c r="AO1273" s="32"/>
      <c r="AP1273" s="32"/>
      <c r="AQ1273" s="32"/>
      <c r="AR1273" s="32"/>
      <c r="AS1273" s="32"/>
      <c r="AT1273" s="32"/>
      <c r="AU1273" s="32"/>
      <c r="AV1273" s="32"/>
      <c r="AW1273" s="32"/>
      <c r="AX1273" s="32"/>
      <c r="AY1273" s="32"/>
      <c r="AZ1273" s="32"/>
      <c r="BA1273" s="32"/>
      <c r="BB1273" s="32"/>
      <c r="BC1273" s="32"/>
      <c r="BD1273" s="32"/>
      <c r="BE1273" s="32"/>
      <c r="BF1273" s="32"/>
      <c r="BG1273" s="32"/>
      <c r="BH1273" s="32"/>
      <c r="BI1273" s="32"/>
      <c r="BJ1273" s="32"/>
      <c r="BK1273" s="32"/>
      <c r="BL1273" s="32"/>
      <c r="BM1273" s="32"/>
      <c r="BN1273" s="32"/>
      <c r="BO1273" s="32"/>
      <c r="BP1273" s="32"/>
      <c r="BQ1273" s="32"/>
      <c r="BR1273" s="32"/>
      <c r="BS1273" s="32"/>
      <c r="BT1273" s="32"/>
      <c r="BU1273" s="32"/>
      <c r="BV1273" s="32"/>
      <c r="BW1273" s="32"/>
      <c r="BX1273" s="32"/>
      <c r="BY1273" s="32"/>
      <c r="BZ1273" s="32"/>
      <c r="CA1273" s="32"/>
      <c r="CB1273" s="32"/>
      <c r="CC1273" s="32"/>
      <c r="CD1273" s="32"/>
      <c r="CE1273" s="32"/>
      <c r="CF1273" s="32"/>
      <c r="CG1273" s="32"/>
      <c r="CH1273" s="32"/>
      <c r="CI1273" s="32"/>
      <c r="CJ1273" s="32"/>
      <c r="CK1273" s="32"/>
      <c r="CL1273" s="32"/>
      <c r="CM1273" s="32"/>
      <c r="CN1273" s="32"/>
      <c r="CO1273" s="32"/>
      <c r="CP1273" s="32"/>
      <c r="CQ1273" s="32"/>
      <c r="CR1273" s="32"/>
      <c r="CS1273" s="32"/>
      <c r="CT1273" s="32"/>
      <c r="CU1273" s="32"/>
      <c r="CV1273" s="32"/>
      <c r="CW1273" s="32"/>
      <c r="CX1273" s="32"/>
      <c r="CY1273" s="32"/>
      <c r="CZ1273" s="32"/>
      <c r="DA1273" s="32"/>
      <c r="DB1273" s="32"/>
      <c r="DC1273" s="32"/>
      <c r="DD1273" s="32"/>
      <c r="DE1273" s="32"/>
      <c r="DF1273" s="32"/>
      <c r="DG1273" s="32"/>
      <c r="DH1273" s="32"/>
      <c r="DI1273" s="32"/>
      <c r="DJ1273" s="32"/>
      <c r="DK1273" s="32"/>
      <c r="DL1273" s="32"/>
      <c r="DM1273" s="32"/>
      <c r="DN1273" s="32"/>
      <c r="DO1273" s="32"/>
      <c r="DP1273" s="32"/>
      <c r="DQ1273" s="32"/>
      <c r="DR1273" s="32"/>
      <c r="DS1273" s="32"/>
      <c r="DT1273" s="32"/>
      <c r="DU1273" s="32"/>
      <c r="DV1273" s="32"/>
      <c r="DW1273" s="32"/>
      <c r="DX1273" s="32"/>
      <c r="DY1273" s="32"/>
      <c r="DZ1273" s="32"/>
      <c r="EA1273" s="32"/>
      <c r="EB1273" s="32"/>
      <c r="EC1273" s="32"/>
      <c r="ED1273" s="32"/>
      <c r="EE1273" s="32"/>
      <c r="EF1273" s="32"/>
      <c r="EG1273" s="32"/>
      <c r="EH1273" s="32"/>
      <c r="EI1273" s="32"/>
      <c r="EJ1273" s="32"/>
      <c r="EK1273" s="32"/>
      <c r="EL1273" s="32"/>
      <c r="EM1273" s="32"/>
      <c r="EN1273" s="32"/>
      <c r="EO1273" s="32"/>
      <c r="EP1273" s="32"/>
      <c r="EQ1273" s="32"/>
      <c r="ER1273" s="32"/>
      <c r="ES1273" s="32"/>
      <c r="ET1273" s="32"/>
      <c r="EU1273" s="32"/>
      <c r="EV1273" s="32"/>
      <c r="EW1273" s="32"/>
      <c r="EX1273" s="32"/>
      <c r="EY1273" s="32"/>
      <c r="EZ1273" s="32"/>
      <c r="FA1273" s="32"/>
      <c r="FB1273" s="32"/>
      <c r="FC1273" s="32"/>
      <c r="FD1273" s="32"/>
      <c r="FE1273" s="32"/>
      <c r="FF1273" s="32"/>
      <c r="FG1273" s="32"/>
      <c r="FH1273" s="32"/>
      <c r="FI1273" s="32"/>
      <c r="FJ1273" s="32"/>
      <c r="FK1273" s="32"/>
      <c r="FL1273" s="32"/>
      <c r="FM1273" s="32"/>
      <c r="FN1273" s="32"/>
      <c r="FO1273" s="32"/>
      <c r="FP1273" s="32"/>
      <c r="FQ1273" s="32"/>
      <c r="FR1273" s="32"/>
      <c r="FS1273" s="32"/>
      <c r="FT1273" s="32"/>
      <c r="FU1273" s="32"/>
      <c r="FV1273" s="32"/>
      <c r="FW1273" s="32"/>
      <c r="FX1273" s="32"/>
      <c r="FY1273" s="32"/>
      <c r="FZ1273" s="32"/>
      <c r="GA1273" s="32"/>
      <c r="GB1273" s="32"/>
      <c r="GC1273" s="32"/>
      <c r="GD1273" s="32"/>
      <c r="GE1273" s="32"/>
      <c r="GF1273" s="32"/>
      <c r="GG1273" s="32"/>
      <c r="GH1273" s="32"/>
      <c r="GI1273" s="32"/>
      <c r="GJ1273" s="32"/>
      <c r="GK1273" s="32"/>
      <c r="GL1273" s="32"/>
      <c r="GM1273" s="32"/>
      <c r="GN1273" s="32"/>
      <c r="GO1273" s="32"/>
      <c r="GP1273" s="32"/>
      <c r="GQ1273" s="32"/>
      <c r="GR1273" s="32"/>
      <c r="GS1273" s="32"/>
      <c r="GT1273" s="32"/>
      <c r="GU1273" s="32"/>
      <c r="GV1273" s="32"/>
      <c r="GW1273" s="32"/>
      <c r="GX1273" s="32"/>
      <c r="GY1273" s="32"/>
      <c r="GZ1273" s="32"/>
      <c r="HA1273" s="32"/>
      <c r="HB1273" s="32"/>
      <c r="HC1273" s="32"/>
      <c r="HD1273" s="32"/>
      <c r="HE1273" s="32"/>
      <c r="HF1273" s="32"/>
      <c r="HG1273" s="32"/>
      <c r="HH1273" s="32"/>
      <c r="HI1273" s="32"/>
      <c r="HJ1273" s="32"/>
      <c r="HK1273" s="32"/>
      <c r="HL1273" s="32"/>
      <c r="HM1273" s="32"/>
      <c r="HN1273" s="32"/>
      <c r="HO1273" s="32"/>
      <c r="HP1273" s="32"/>
      <c r="HQ1273" s="32"/>
      <c r="HR1273" s="32"/>
      <c r="HS1273" s="32"/>
      <c r="HT1273" s="32"/>
      <c r="HU1273" s="32"/>
      <c r="HV1273" s="32"/>
      <c r="HW1273" s="32"/>
      <c r="HX1273" s="32"/>
      <c r="HY1273" s="32"/>
      <c r="HZ1273" s="32"/>
      <c r="IA1273" s="32"/>
      <c r="IB1273" s="32"/>
      <c r="IC1273" s="32"/>
      <c r="ID1273" s="32"/>
      <c r="IE1273" s="32"/>
      <c r="IF1273" s="32"/>
      <c r="IG1273" s="32"/>
      <c r="IH1273" s="32"/>
      <c r="II1273" s="32"/>
      <c r="IJ1273" s="32"/>
      <c r="IK1273" s="32"/>
      <c r="IL1273" s="32"/>
      <c r="IM1273" s="32"/>
      <c r="IN1273" s="32"/>
      <c r="IO1273" s="32"/>
      <c r="IP1273" s="32"/>
      <c r="IQ1273" s="32"/>
      <c r="IR1273" s="32"/>
      <c r="IS1273" s="32"/>
      <c r="IT1273" s="32"/>
      <c r="IU1273" s="32"/>
      <c r="IV1273" s="32"/>
      <c r="IW1273" s="32"/>
      <c r="IX1273" s="32"/>
      <c r="IY1273" s="32"/>
      <c r="IZ1273" s="32"/>
      <c r="JA1273" s="32"/>
      <c r="JB1273" s="32"/>
      <c r="JC1273" s="32"/>
      <c r="JD1273" s="32"/>
      <c r="JE1273" s="32"/>
      <c r="JF1273" s="32"/>
      <c r="JG1273" s="32"/>
      <c r="JH1273" s="32"/>
      <c r="JI1273" s="32"/>
      <c r="JJ1273" s="32"/>
      <c r="JK1273" s="32"/>
      <c r="JL1273" s="32"/>
      <c r="JM1273" s="32"/>
      <c r="JN1273" s="32"/>
      <c r="JO1273" s="32"/>
      <c r="JP1273" s="32"/>
      <c r="JQ1273" s="32"/>
      <c r="JR1273" s="32"/>
      <c r="JS1273" s="32"/>
      <c r="JT1273" s="32"/>
      <c r="JU1273" s="32"/>
      <c r="JV1273" s="32"/>
      <c r="JW1273" s="32"/>
      <c r="JX1273" s="32"/>
      <c r="JY1273" s="32"/>
      <c r="JZ1273" s="32"/>
      <c r="KA1273" s="32"/>
      <c r="KB1273" s="32"/>
      <c r="KC1273" s="32"/>
      <c r="KD1273" s="32"/>
      <c r="KE1273" s="32"/>
      <c r="KF1273" s="32"/>
      <c r="KG1273" s="32"/>
      <c r="KH1273" s="32"/>
      <c r="KI1273" s="32"/>
      <c r="KJ1273" s="32"/>
      <c r="KK1273" s="32"/>
      <c r="KL1273" s="32"/>
      <c r="KM1273" s="32"/>
      <c r="KN1273" s="32"/>
      <c r="KO1273" s="32"/>
      <c r="KP1273" s="32"/>
      <c r="KQ1273" s="32"/>
      <c r="KR1273" s="32"/>
      <c r="KS1273" s="32"/>
      <c r="KT1273" s="32"/>
      <c r="KU1273" s="32"/>
      <c r="KV1273" s="32"/>
      <c r="KW1273" s="32"/>
      <c r="KX1273" s="32"/>
      <c r="KY1273" s="32"/>
      <c r="KZ1273" s="32"/>
      <c r="LA1273" s="32"/>
      <c r="LB1273" s="32"/>
      <c r="LC1273" s="32"/>
      <c r="LD1273" s="32"/>
      <c r="LE1273" s="32"/>
      <c r="LF1273" s="32"/>
      <c r="LG1273" s="32"/>
      <c r="LH1273" s="32"/>
      <c r="LI1273" s="32"/>
      <c r="LJ1273" s="32"/>
      <c r="LK1273" s="32"/>
      <c r="LL1273" s="32"/>
      <c r="LM1273" s="32"/>
      <c r="LN1273" s="32"/>
      <c r="LO1273" s="32"/>
      <c r="LP1273" s="32"/>
      <c r="LQ1273" s="32"/>
      <c r="LR1273" s="32"/>
      <c r="LS1273" s="32"/>
      <c r="LT1273" s="32"/>
      <c r="LU1273" s="32"/>
      <c r="LV1273" s="32"/>
      <c r="LW1273" s="32"/>
      <c r="LX1273" s="32"/>
      <c r="LY1273" s="32"/>
      <c r="LZ1273" s="32"/>
      <c r="MA1273" s="32"/>
      <c r="MB1273" s="32"/>
      <c r="MC1273" s="32"/>
      <c r="MD1273" s="32"/>
      <c r="ME1273" s="32"/>
      <c r="MF1273" s="32"/>
      <c r="MG1273" s="32"/>
      <c r="MH1273" s="32"/>
      <c r="MI1273" s="32"/>
      <c r="MJ1273" s="32"/>
      <c r="MK1273" s="32"/>
      <c r="ML1273" s="32"/>
      <c r="MM1273" s="32"/>
      <c r="MN1273" s="32"/>
      <c r="MO1273" s="32"/>
      <c r="MP1273" s="32"/>
      <c r="MQ1273" s="32"/>
      <c r="MR1273" s="32"/>
      <c r="MS1273" s="32"/>
      <c r="MT1273" s="32"/>
      <c r="MU1273" s="32"/>
      <c r="MV1273" s="32"/>
      <c r="MW1273" s="32"/>
      <c r="MX1273" s="32"/>
      <c r="MY1273" s="32"/>
      <c r="MZ1273" s="32"/>
      <c r="NA1273" s="32"/>
      <c r="NB1273" s="32"/>
      <c r="NC1273" s="32"/>
      <c r="ND1273" s="32"/>
      <c r="NE1273" s="32"/>
      <c r="NF1273" s="32"/>
      <c r="NG1273" s="32"/>
      <c r="NH1273" s="32"/>
      <c r="NI1273" s="32"/>
      <c r="NJ1273" s="32"/>
      <c r="NK1273" s="32"/>
      <c r="NL1273" s="32"/>
      <c r="NM1273" s="32"/>
      <c r="NN1273" s="32"/>
      <c r="NO1273" s="32"/>
      <c r="NP1273" s="32"/>
      <c r="NQ1273" s="32"/>
      <c r="NR1273" s="32"/>
      <c r="NS1273" s="32"/>
      <c r="NT1273" s="32"/>
      <c r="NU1273" s="32"/>
      <c r="NV1273" s="32"/>
      <c r="NW1273" s="32"/>
      <c r="NX1273" s="32"/>
      <c r="NY1273" s="32"/>
      <c r="NZ1273" s="32"/>
      <c r="OA1273" s="32"/>
      <c r="OB1273" s="32"/>
      <c r="OC1273" s="32"/>
      <c r="OD1273" s="32"/>
      <c r="OE1273" s="32"/>
      <c r="OF1273" s="32"/>
      <c r="OG1273" s="32"/>
      <c r="OH1273" s="32"/>
      <c r="OI1273" s="32"/>
      <c r="OJ1273" s="32"/>
      <c r="OK1273" s="32"/>
      <c r="OL1273" s="32"/>
      <c r="OM1273" s="32"/>
      <c r="ON1273" s="32"/>
      <c r="OO1273" s="32"/>
      <c r="OP1273" s="32"/>
      <c r="OQ1273" s="32"/>
      <c r="OR1273" s="32"/>
      <c r="OS1273" s="32"/>
      <c r="OT1273" s="32"/>
      <c r="OU1273" s="32"/>
      <c r="OV1273" s="32"/>
      <c r="OW1273" s="32"/>
      <c r="OX1273" s="32"/>
      <c r="OY1273" s="32"/>
      <c r="OZ1273" s="32"/>
      <c r="PA1273" s="32"/>
      <c r="PB1273" s="32"/>
      <c r="PC1273" s="32"/>
      <c r="PD1273" s="32"/>
      <c r="PE1273" s="32"/>
      <c r="PF1273" s="32"/>
      <c r="PG1273" s="32"/>
      <c r="PH1273" s="32"/>
      <c r="PI1273" s="32"/>
      <c r="PJ1273" s="32"/>
      <c r="PK1273" s="32"/>
      <c r="PL1273" s="32"/>
      <c r="PM1273" s="32"/>
      <c r="PN1273" s="32"/>
      <c r="PO1273" s="32"/>
      <c r="PP1273" s="32"/>
      <c r="PQ1273" s="32"/>
      <c r="PR1273" s="32"/>
      <c r="PS1273" s="32"/>
      <c r="PT1273" s="32"/>
      <c r="PU1273" s="32"/>
      <c r="PV1273" s="32"/>
      <c r="PW1273" s="32"/>
      <c r="PX1273" s="32"/>
      <c r="PY1273" s="32"/>
      <c r="PZ1273" s="32"/>
      <c r="QA1273" s="32"/>
      <c r="QB1273" s="32"/>
      <c r="QC1273" s="32"/>
      <c r="QD1273" s="32"/>
      <c r="QE1273" s="32"/>
      <c r="QF1273" s="32"/>
      <c r="QG1273" s="32"/>
      <c r="QH1273" s="32"/>
      <c r="QI1273" s="32"/>
      <c r="QJ1273" s="32"/>
      <c r="QK1273" s="32"/>
      <c r="QL1273" s="32"/>
      <c r="QM1273" s="32"/>
      <c r="QN1273" s="32"/>
      <c r="QO1273" s="32"/>
      <c r="QP1273" s="32"/>
      <c r="QQ1273" s="32"/>
      <c r="QR1273" s="32"/>
      <c r="QS1273" s="32"/>
      <c r="QT1273" s="32"/>
      <c r="QU1273" s="32"/>
      <c r="QV1273" s="32"/>
      <c r="QW1273" s="32"/>
      <c r="QX1273" s="32"/>
      <c r="QY1273" s="32"/>
      <c r="QZ1273" s="32"/>
      <c r="RA1273" s="32"/>
      <c r="RB1273" s="32"/>
      <c r="RC1273" s="32"/>
      <c r="RD1273" s="32"/>
      <c r="RE1273" s="32"/>
      <c r="RF1273" s="32"/>
      <c r="RG1273" s="32"/>
      <c r="RH1273" s="32"/>
      <c r="RI1273" s="32"/>
      <c r="RJ1273" s="32"/>
      <c r="RK1273" s="32"/>
      <c r="RL1273" s="32"/>
      <c r="RM1273" s="32"/>
      <c r="RN1273" s="32"/>
      <c r="RO1273" s="32"/>
      <c r="RP1273" s="32"/>
      <c r="RQ1273" s="32"/>
      <c r="RR1273" s="32"/>
      <c r="RS1273" s="32"/>
      <c r="RT1273" s="32"/>
      <c r="RU1273" s="32"/>
      <c r="RV1273" s="32"/>
      <c r="RW1273" s="32"/>
      <c r="RX1273" s="32"/>
      <c r="RY1273" s="32"/>
      <c r="RZ1273" s="32"/>
      <c r="SA1273" s="32"/>
      <c r="SB1273" s="32"/>
      <c r="SC1273" s="32"/>
      <c r="SD1273" s="32"/>
      <c r="SE1273" s="32"/>
      <c r="SF1273" s="32"/>
      <c r="SG1273" s="32"/>
      <c r="SH1273" s="32"/>
      <c r="SI1273" s="32"/>
      <c r="SJ1273" s="32"/>
      <c r="SK1273" s="32"/>
      <c r="SL1273" s="32"/>
      <c r="SM1273" s="32"/>
      <c r="SN1273" s="32"/>
      <c r="SO1273" s="32"/>
      <c r="SP1273" s="32"/>
      <c r="SQ1273" s="32"/>
      <c r="SR1273" s="32"/>
      <c r="SS1273" s="32"/>
      <c r="ST1273" s="32"/>
      <c r="SU1273" s="32"/>
      <c r="SV1273" s="32"/>
      <c r="SW1273" s="32"/>
      <c r="SX1273" s="32"/>
      <c r="SY1273" s="32"/>
      <c r="SZ1273" s="32"/>
      <c r="TA1273" s="32"/>
      <c r="TB1273" s="32"/>
      <c r="TC1273" s="32"/>
      <c r="TD1273" s="32"/>
      <c r="TE1273" s="32"/>
      <c r="TF1273" s="32"/>
      <c r="TG1273" s="32"/>
      <c r="TH1273" s="32"/>
      <c r="TI1273" s="32"/>
      <c r="TJ1273" s="32"/>
      <c r="TK1273" s="32"/>
      <c r="TL1273" s="32"/>
      <c r="TM1273" s="32"/>
      <c r="TN1273" s="32"/>
      <c r="TO1273" s="32"/>
      <c r="TP1273" s="32"/>
      <c r="TQ1273" s="32"/>
      <c r="TR1273" s="32"/>
      <c r="TS1273" s="32"/>
      <c r="TT1273" s="32"/>
      <c r="TU1273" s="32"/>
      <c r="TV1273" s="32"/>
      <c r="TW1273" s="32"/>
      <c r="TX1273" s="32"/>
      <c r="TY1273" s="32"/>
      <c r="TZ1273" s="32"/>
      <c r="UA1273" s="32"/>
      <c r="UB1273" s="32"/>
      <c r="UC1273" s="32"/>
      <c r="UD1273" s="32"/>
      <c r="UE1273" s="32"/>
      <c r="UF1273" s="32"/>
      <c r="UG1273" s="32"/>
      <c r="UH1273" s="32"/>
      <c r="UI1273" s="32"/>
      <c r="UJ1273" s="32"/>
      <c r="UK1273" s="32"/>
      <c r="UL1273" s="32"/>
      <c r="UM1273" s="32"/>
      <c r="UN1273" s="32"/>
      <c r="UO1273" s="32"/>
      <c r="UP1273" s="32"/>
      <c r="UQ1273" s="32"/>
      <c r="UR1273" s="32"/>
      <c r="US1273" s="32"/>
      <c r="UT1273" s="32"/>
      <c r="UU1273" s="32"/>
      <c r="UV1273" s="32"/>
      <c r="UW1273" s="32"/>
      <c r="UX1273" s="32"/>
      <c r="UY1273" s="32"/>
      <c r="UZ1273" s="32"/>
      <c r="VA1273" s="32"/>
      <c r="VB1273" s="32"/>
      <c r="VC1273" s="32"/>
      <c r="VD1273" s="32"/>
      <c r="VE1273" s="32"/>
      <c r="VF1273" s="32"/>
      <c r="VG1273" s="32"/>
      <c r="VH1273" s="32"/>
      <c r="VI1273" s="32"/>
      <c r="VJ1273" s="32"/>
      <c r="VK1273" s="32"/>
      <c r="VL1273" s="32"/>
      <c r="VM1273" s="32"/>
      <c r="VN1273" s="32"/>
      <c r="VO1273" s="32"/>
      <c r="VP1273" s="32"/>
      <c r="VQ1273" s="32"/>
      <c r="VR1273" s="32"/>
      <c r="VS1273" s="32"/>
      <c r="VT1273" s="32"/>
      <c r="VU1273" s="32"/>
      <c r="VV1273" s="32"/>
      <c r="VW1273" s="32"/>
      <c r="VX1273" s="32"/>
      <c r="VY1273" s="32"/>
      <c r="VZ1273" s="32"/>
      <c r="WA1273" s="32"/>
      <c r="WB1273" s="32"/>
      <c r="WC1273" s="32"/>
      <c r="WD1273" s="32"/>
      <c r="WE1273" s="32"/>
      <c r="WF1273" s="32"/>
      <c r="WG1273" s="32"/>
      <c r="WH1273" s="32"/>
      <c r="WI1273" s="32"/>
      <c r="WJ1273" s="32"/>
      <c r="WK1273" s="32"/>
      <c r="WL1273" s="32"/>
      <c r="WM1273" s="32"/>
      <c r="WN1273" s="32"/>
      <c r="WO1273" s="32"/>
      <c r="WP1273" s="32"/>
      <c r="WQ1273" s="32"/>
      <c r="WR1273" s="32"/>
      <c r="WS1273" s="32"/>
      <c r="WT1273" s="32"/>
      <c r="WU1273" s="32"/>
      <c r="WV1273" s="32"/>
      <c r="WW1273" s="32"/>
      <c r="WX1273" s="32"/>
      <c r="WY1273" s="32"/>
      <c r="WZ1273" s="32"/>
      <c r="XA1273" s="32"/>
      <c r="XB1273" s="32"/>
      <c r="XC1273" s="32"/>
      <c r="XD1273" s="32"/>
      <c r="XE1273" s="32"/>
      <c r="XF1273" s="32"/>
      <c r="XG1273" s="32"/>
      <c r="XH1273" s="32"/>
      <c r="XI1273" s="32"/>
      <c r="XJ1273" s="32"/>
      <c r="XK1273" s="32"/>
      <c r="XL1273" s="32"/>
      <c r="XM1273" s="32"/>
      <c r="XN1273" s="32"/>
      <c r="XO1273" s="32"/>
      <c r="XP1273" s="32"/>
      <c r="XQ1273" s="32"/>
      <c r="XR1273" s="32"/>
      <c r="XS1273" s="32"/>
      <c r="XT1273" s="32"/>
      <c r="XU1273" s="32"/>
      <c r="XV1273" s="32"/>
      <c r="XW1273" s="32"/>
      <c r="XX1273" s="32"/>
      <c r="XY1273" s="32"/>
      <c r="XZ1273" s="32"/>
      <c r="YA1273" s="32"/>
      <c r="YB1273" s="32"/>
      <c r="YC1273" s="32"/>
      <c r="YD1273" s="32"/>
      <c r="YE1273" s="32"/>
      <c r="YF1273" s="32"/>
      <c r="YG1273" s="32"/>
      <c r="YH1273" s="32"/>
      <c r="YI1273" s="32"/>
      <c r="YJ1273" s="32"/>
      <c r="YK1273" s="32"/>
      <c r="YL1273" s="32"/>
      <c r="YM1273" s="32"/>
      <c r="YN1273" s="32"/>
      <c r="YO1273" s="32"/>
      <c r="YP1273" s="32"/>
      <c r="YQ1273" s="32"/>
      <c r="YR1273" s="32"/>
      <c r="YS1273" s="32"/>
      <c r="YT1273" s="32"/>
      <c r="YU1273" s="32"/>
      <c r="YV1273" s="32"/>
      <c r="YW1273" s="32"/>
      <c r="YX1273" s="32"/>
      <c r="YY1273" s="32"/>
      <c r="YZ1273" s="32"/>
      <c r="ZA1273" s="32"/>
      <c r="ZB1273" s="32"/>
      <c r="ZC1273" s="32"/>
      <c r="ZD1273" s="32"/>
      <c r="ZE1273" s="32"/>
      <c r="ZF1273" s="32"/>
      <c r="ZG1273" s="32"/>
      <c r="ZH1273" s="32"/>
      <c r="ZI1273" s="32"/>
      <c r="ZJ1273" s="32"/>
      <c r="ZK1273" s="32"/>
      <c r="ZL1273" s="32"/>
      <c r="ZM1273" s="32"/>
      <c r="ZN1273" s="32"/>
      <c r="ZO1273" s="32"/>
      <c r="ZP1273" s="32"/>
      <c r="ZQ1273" s="32"/>
      <c r="ZR1273" s="32"/>
      <c r="ZS1273" s="32"/>
      <c r="ZT1273" s="32"/>
      <c r="ZU1273" s="32"/>
      <c r="ZV1273" s="32"/>
      <c r="ZW1273" s="32"/>
      <c r="ZX1273" s="32"/>
      <c r="ZY1273" s="32"/>
      <c r="ZZ1273" s="32"/>
      <c r="AAA1273" s="32"/>
      <c r="AAB1273" s="32"/>
      <c r="AAC1273" s="32"/>
      <c r="AAD1273" s="32"/>
      <c r="AAE1273" s="32"/>
      <c r="AAF1273" s="32"/>
      <c r="AAG1273" s="32"/>
      <c r="AAH1273" s="32"/>
      <c r="AAI1273" s="32"/>
      <c r="AAJ1273" s="32"/>
      <c r="AAK1273" s="32"/>
      <c r="AAL1273" s="32"/>
    </row>
    <row r="1274" spans="1:714" s="31" customFormat="1" ht="14.25" customHeight="1" x14ac:dyDescent="0.2">
      <c r="A1274" s="14" t="s">
        <v>2504</v>
      </c>
      <c r="B1274" s="20" t="s">
        <v>2505</v>
      </c>
      <c r="C1274" s="17">
        <v>39297</v>
      </c>
      <c r="D1274" s="17">
        <v>44728</v>
      </c>
      <c r="E1274" s="9" t="s">
        <v>19</v>
      </c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2"/>
      <c r="AH1274" s="32"/>
      <c r="AI1274" s="32"/>
      <c r="AJ1274" s="32"/>
      <c r="AK1274" s="32"/>
      <c r="AL1274" s="32"/>
      <c r="AM1274" s="32"/>
      <c r="AN1274" s="32"/>
      <c r="AO1274" s="32"/>
      <c r="AP1274" s="32"/>
      <c r="AQ1274" s="32"/>
      <c r="AR1274" s="32"/>
      <c r="AS1274" s="32"/>
      <c r="AT1274" s="32"/>
      <c r="AU1274" s="32"/>
      <c r="AV1274" s="32"/>
      <c r="AW1274" s="32"/>
      <c r="AX1274" s="32"/>
      <c r="AY1274" s="32"/>
      <c r="AZ1274" s="32"/>
      <c r="BA1274" s="32"/>
      <c r="BB1274" s="32"/>
      <c r="BC1274" s="32"/>
      <c r="BD1274" s="32"/>
      <c r="BE1274" s="32"/>
      <c r="BF1274" s="32"/>
      <c r="BG1274" s="32"/>
      <c r="BH1274" s="32"/>
      <c r="BI1274" s="32"/>
      <c r="BJ1274" s="32"/>
      <c r="BK1274" s="32"/>
      <c r="BL1274" s="32"/>
      <c r="BM1274" s="32"/>
      <c r="BN1274" s="32"/>
      <c r="BO1274" s="32"/>
      <c r="BP1274" s="32"/>
      <c r="BQ1274" s="32"/>
      <c r="BR1274" s="32"/>
      <c r="BS1274" s="32"/>
      <c r="BT1274" s="32"/>
      <c r="BU1274" s="32"/>
      <c r="BV1274" s="32"/>
      <c r="BW1274" s="32"/>
      <c r="BX1274" s="32"/>
      <c r="BY1274" s="32"/>
      <c r="BZ1274" s="32"/>
      <c r="CA1274" s="32"/>
      <c r="CB1274" s="32"/>
      <c r="CC1274" s="32"/>
      <c r="CD1274" s="32"/>
      <c r="CE1274" s="32"/>
      <c r="CF1274" s="32"/>
      <c r="CG1274" s="32"/>
      <c r="CH1274" s="32"/>
      <c r="CI1274" s="32"/>
      <c r="CJ1274" s="32"/>
      <c r="CK1274" s="32"/>
      <c r="CL1274" s="32"/>
      <c r="CM1274" s="32"/>
      <c r="CN1274" s="32"/>
      <c r="CO1274" s="32"/>
      <c r="CP1274" s="32"/>
      <c r="CQ1274" s="32"/>
      <c r="CR1274" s="32"/>
      <c r="CS1274" s="32"/>
      <c r="CT1274" s="32"/>
      <c r="CU1274" s="32"/>
      <c r="CV1274" s="32"/>
      <c r="CW1274" s="32"/>
      <c r="CX1274" s="32"/>
      <c r="CY1274" s="32"/>
      <c r="CZ1274" s="32"/>
      <c r="DA1274" s="32"/>
      <c r="DB1274" s="32"/>
      <c r="DC1274" s="32"/>
      <c r="DD1274" s="32"/>
      <c r="DE1274" s="32"/>
      <c r="DF1274" s="32"/>
      <c r="DG1274" s="32"/>
      <c r="DH1274" s="32"/>
      <c r="DI1274" s="32"/>
      <c r="DJ1274" s="32"/>
      <c r="DK1274" s="32"/>
      <c r="DL1274" s="32"/>
      <c r="DM1274" s="32"/>
      <c r="DN1274" s="32"/>
      <c r="DO1274" s="32"/>
      <c r="DP1274" s="32"/>
      <c r="DQ1274" s="32"/>
      <c r="DR1274" s="32"/>
      <c r="DS1274" s="32"/>
      <c r="DT1274" s="32"/>
      <c r="DU1274" s="32"/>
      <c r="DV1274" s="32"/>
      <c r="DW1274" s="32"/>
      <c r="DX1274" s="32"/>
      <c r="DY1274" s="32"/>
      <c r="DZ1274" s="32"/>
      <c r="EA1274" s="32"/>
      <c r="EB1274" s="32"/>
      <c r="EC1274" s="32"/>
      <c r="ED1274" s="32"/>
      <c r="EE1274" s="32"/>
      <c r="EF1274" s="32"/>
      <c r="EG1274" s="32"/>
      <c r="EH1274" s="32"/>
      <c r="EI1274" s="32"/>
      <c r="EJ1274" s="32"/>
      <c r="EK1274" s="32"/>
      <c r="EL1274" s="32"/>
      <c r="EM1274" s="32"/>
      <c r="EN1274" s="32"/>
      <c r="EO1274" s="32"/>
      <c r="EP1274" s="32"/>
      <c r="EQ1274" s="32"/>
      <c r="ER1274" s="32"/>
      <c r="ES1274" s="32"/>
      <c r="ET1274" s="32"/>
      <c r="EU1274" s="32"/>
      <c r="EV1274" s="32"/>
      <c r="EW1274" s="32"/>
      <c r="EX1274" s="32"/>
      <c r="EY1274" s="32"/>
      <c r="EZ1274" s="32"/>
      <c r="FA1274" s="32"/>
      <c r="FB1274" s="32"/>
      <c r="FC1274" s="32"/>
      <c r="FD1274" s="32"/>
      <c r="FE1274" s="32"/>
      <c r="FF1274" s="32"/>
      <c r="FG1274" s="32"/>
      <c r="FH1274" s="32"/>
      <c r="FI1274" s="32"/>
      <c r="FJ1274" s="32"/>
      <c r="FK1274" s="32"/>
      <c r="FL1274" s="32"/>
      <c r="FM1274" s="32"/>
      <c r="FN1274" s="32"/>
      <c r="FO1274" s="32"/>
      <c r="FP1274" s="32"/>
      <c r="FQ1274" s="32"/>
      <c r="FR1274" s="32"/>
      <c r="FS1274" s="32"/>
      <c r="FT1274" s="32"/>
      <c r="FU1274" s="32"/>
      <c r="FV1274" s="32"/>
      <c r="FW1274" s="32"/>
      <c r="FX1274" s="32"/>
      <c r="FY1274" s="32"/>
      <c r="FZ1274" s="32"/>
      <c r="GA1274" s="32"/>
      <c r="GB1274" s="32"/>
      <c r="GC1274" s="32"/>
      <c r="GD1274" s="32"/>
      <c r="GE1274" s="32"/>
      <c r="GF1274" s="32"/>
      <c r="GG1274" s="32"/>
      <c r="GH1274" s="32"/>
      <c r="GI1274" s="32"/>
      <c r="GJ1274" s="32"/>
      <c r="GK1274" s="32"/>
      <c r="GL1274" s="32"/>
      <c r="GM1274" s="32"/>
      <c r="GN1274" s="32"/>
      <c r="GO1274" s="32"/>
      <c r="GP1274" s="32"/>
      <c r="GQ1274" s="32"/>
      <c r="GR1274" s="32"/>
      <c r="GS1274" s="32"/>
      <c r="GT1274" s="32"/>
      <c r="GU1274" s="32"/>
      <c r="GV1274" s="32"/>
      <c r="GW1274" s="32"/>
      <c r="GX1274" s="32"/>
      <c r="GY1274" s="32"/>
      <c r="GZ1274" s="32"/>
      <c r="HA1274" s="32"/>
      <c r="HB1274" s="32"/>
      <c r="HC1274" s="32"/>
      <c r="HD1274" s="32"/>
      <c r="HE1274" s="32"/>
      <c r="HF1274" s="32"/>
      <c r="HG1274" s="32"/>
      <c r="HH1274" s="32"/>
      <c r="HI1274" s="32"/>
      <c r="HJ1274" s="32"/>
      <c r="HK1274" s="32"/>
      <c r="HL1274" s="32"/>
      <c r="HM1274" s="32"/>
      <c r="HN1274" s="32"/>
      <c r="HO1274" s="32"/>
      <c r="HP1274" s="32"/>
      <c r="HQ1274" s="32"/>
      <c r="HR1274" s="32"/>
      <c r="HS1274" s="32"/>
      <c r="HT1274" s="32"/>
      <c r="HU1274" s="32"/>
      <c r="HV1274" s="32"/>
      <c r="HW1274" s="32"/>
      <c r="HX1274" s="32"/>
      <c r="HY1274" s="32"/>
      <c r="HZ1274" s="32"/>
      <c r="IA1274" s="32"/>
      <c r="IB1274" s="32"/>
      <c r="IC1274" s="32"/>
      <c r="ID1274" s="32"/>
      <c r="IE1274" s="32"/>
      <c r="IF1274" s="32"/>
      <c r="IG1274" s="32"/>
      <c r="IH1274" s="32"/>
      <c r="II1274" s="32"/>
      <c r="IJ1274" s="32"/>
      <c r="IK1274" s="32"/>
      <c r="IL1274" s="32"/>
      <c r="IM1274" s="32"/>
      <c r="IN1274" s="32"/>
      <c r="IO1274" s="32"/>
      <c r="IP1274" s="32"/>
      <c r="IQ1274" s="32"/>
      <c r="IR1274" s="32"/>
      <c r="IS1274" s="32"/>
      <c r="IT1274" s="32"/>
      <c r="IU1274" s="32"/>
      <c r="IV1274" s="32"/>
      <c r="IW1274" s="32"/>
      <c r="IX1274" s="32"/>
      <c r="IY1274" s="32"/>
      <c r="IZ1274" s="32"/>
      <c r="JA1274" s="32"/>
      <c r="JB1274" s="32"/>
      <c r="JC1274" s="32"/>
      <c r="JD1274" s="32"/>
      <c r="JE1274" s="32"/>
      <c r="JF1274" s="32"/>
      <c r="JG1274" s="32"/>
      <c r="JH1274" s="32"/>
      <c r="JI1274" s="32"/>
      <c r="JJ1274" s="32"/>
      <c r="JK1274" s="32"/>
      <c r="JL1274" s="32"/>
      <c r="JM1274" s="32"/>
      <c r="JN1274" s="32"/>
      <c r="JO1274" s="32"/>
      <c r="JP1274" s="32"/>
      <c r="JQ1274" s="32"/>
      <c r="JR1274" s="32"/>
      <c r="JS1274" s="32"/>
      <c r="JT1274" s="32"/>
      <c r="JU1274" s="32"/>
      <c r="JV1274" s="32"/>
      <c r="JW1274" s="32"/>
      <c r="JX1274" s="32"/>
      <c r="JY1274" s="32"/>
      <c r="JZ1274" s="32"/>
      <c r="KA1274" s="32"/>
      <c r="KB1274" s="32"/>
      <c r="KC1274" s="32"/>
      <c r="KD1274" s="32"/>
      <c r="KE1274" s="32"/>
      <c r="KF1274" s="32"/>
      <c r="KG1274" s="32"/>
      <c r="KH1274" s="32"/>
      <c r="KI1274" s="32"/>
      <c r="KJ1274" s="32"/>
      <c r="KK1274" s="32"/>
      <c r="KL1274" s="32"/>
      <c r="KM1274" s="32"/>
      <c r="KN1274" s="32"/>
      <c r="KO1274" s="32"/>
      <c r="KP1274" s="32"/>
      <c r="KQ1274" s="32"/>
      <c r="KR1274" s="32"/>
      <c r="KS1274" s="32"/>
      <c r="KT1274" s="32"/>
      <c r="KU1274" s="32"/>
      <c r="KV1274" s="32"/>
      <c r="KW1274" s="32"/>
      <c r="KX1274" s="32"/>
      <c r="KY1274" s="32"/>
      <c r="KZ1274" s="32"/>
      <c r="LA1274" s="32"/>
      <c r="LB1274" s="32"/>
      <c r="LC1274" s="32"/>
      <c r="LD1274" s="32"/>
      <c r="LE1274" s="32"/>
      <c r="LF1274" s="32"/>
      <c r="LG1274" s="32"/>
      <c r="LH1274" s="32"/>
      <c r="LI1274" s="32"/>
      <c r="LJ1274" s="32"/>
      <c r="LK1274" s="32"/>
      <c r="LL1274" s="32"/>
      <c r="LM1274" s="32"/>
      <c r="LN1274" s="32"/>
      <c r="LO1274" s="32"/>
      <c r="LP1274" s="32"/>
      <c r="LQ1274" s="32"/>
      <c r="LR1274" s="32"/>
      <c r="LS1274" s="32"/>
      <c r="LT1274" s="32"/>
      <c r="LU1274" s="32"/>
      <c r="LV1274" s="32"/>
      <c r="LW1274" s="32"/>
      <c r="LX1274" s="32"/>
      <c r="LY1274" s="32"/>
      <c r="LZ1274" s="32"/>
      <c r="MA1274" s="32"/>
      <c r="MB1274" s="32"/>
      <c r="MC1274" s="32"/>
      <c r="MD1274" s="32"/>
      <c r="ME1274" s="32"/>
      <c r="MF1274" s="32"/>
      <c r="MG1274" s="32"/>
      <c r="MH1274" s="32"/>
      <c r="MI1274" s="32"/>
      <c r="MJ1274" s="32"/>
      <c r="MK1274" s="32"/>
      <c r="ML1274" s="32"/>
      <c r="MM1274" s="32"/>
      <c r="MN1274" s="32"/>
      <c r="MO1274" s="32"/>
      <c r="MP1274" s="32"/>
      <c r="MQ1274" s="32"/>
      <c r="MR1274" s="32"/>
      <c r="MS1274" s="32"/>
      <c r="MT1274" s="32"/>
      <c r="MU1274" s="32"/>
      <c r="MV1274" s="32"/>
      <c r="MW1274" s="32"/>
      <c r="MX1274" s="32"/>
      <c r="MY1274" s="32"/>
      <c r="MZ1274" s="32"/>
      <c r="NA1274" s="32"/>
      <c r="NB1274" s="32"/>
      <c r="NC1274" s="32"/>
      <c r="ND1274" s="32"/>
      <c r="NE1274" s="32"/>
      <c r="NF1274" s="32"/>
      <c r="NG1274" s="32"/>
      <c r="NH1274" s="32"/>
      <c r="NI1274" s="32"/>
      <c r="NJ1274" s="32"/>
      <c r="NK1274" s="32"/>
      <c r="NL1274" s="32"/>
      <c r="NM1274" s="32"/>
      <c r="NN1274" s="32"/>
      <c r="NO1274" s="32"/>
      <c r="NP1274" s="32"/>
      <c r="NQ1274" s="32"/>
      <c r="NR1274" s="32"/>
      <c r="NS1274" s="32"/>
      <c r="NT1274" s="32"/>
      <c r="NU1274" s="32"/>
      <c r="NV1274" s="32"/>
      <c r="NW1274" s="32"/>
      <c r="NX1274" s="32"/>
      <c r="NY1274" s="32"/>
      <c r="NZ1274" s="32"/>
      <c r="OA1274" s="32"/>
      <c r="OB1274" s="32"/>
      <c r="OC1274" s="32"/>
      <c r="OD1274" s="32"/>
      <c r="OE1274" s="32"/>
      <c r="OF1274" s="32"/>
      <c r="OG1274" s="32"/>
      <c r="OH1274" s="32"/>
      <c r="OI1274" s="32"/>
      <c r="OJ1274" s="32"/>
      <c r="OK1274" s="32"/>
      <c r="OL1274" s="32"/>
      <c r="OM1274" s="32"/>
      <c r="ON1274" s="32"/>
      <c r="OO1274" s="32"/>
      <c r="OP1274" s="32"/>
      <c r="OQ1274" s="32"/>
      <c r="OR1274" s="32"/>
      <c r="OS1274" s="32"/>
      <c r="OT1274" s="32"/>
      <c r="OU1274" s="32"/>
      <c r="OV1274" s="32"/>
      <c r="OW1274" s="32"/>
      <c r="OX1274" s="32"/>
      <c r="OY1274" s="32"/>
      <c r="OZ1274" s="32"/>
      <c r="PA1274" s="32"/>
      <c r="PB1274" s="32"/>
      <c r="PC1274" s="32"/>
      <c r="PD1274" s="32"/>
      <c r="PE1274" s="32"/>
      <c r="PF1274" s="32"/>
      <c r="PG1274" s="32"/>
      <c r="PH1274" s="32"/>
      <c r="PI1274" s="32"/>
      <c r="PJ1274" s="32"/>
      <c r="PK1274" s="32"/>
      <c r="PL1274" s="32"/>
      <c r="PM1274" s="32"/>
      <c r="PN1274" s="32"/>
      <c r="PO1274" s="32"/>
      <c r="PP1274" s="32"/>
      <c r="PQ1274" s="32"/>
      <c r="PR1274" s="32"/>
      <c r="PS1274" s="32"/>
      <c r="PT1274" s="32"/>
      <c r="PU1274" s="32"/>
      <c r="PV1274" s="32"/>
      <c r="PW1274" s="32"/>
      <c r="PX1274" s="32"/>
      <c r="PY1274" s="32"/>
      <c r="PZ1274" s="32"/>
      <c r="QA1274" s="32"/>
      <c r="QB1274" s="32"/>
      <c r="QC1274" s="32"/>
      <c r="QD1274" s="32"/>
      <c r="QE1274" s="32"/>
      <c r="QF1274" s="32"/>
      <c r="QG1274" s="32"/>
      <c r="QH1274" s="32"/>
      <c r="QI1274" s="32"/>
      <c r="QJ1274" s="32"/>
      <c r="QK1274" s="32"/>
      <c r="QL1274" s="32"/>
      <c r="QM1274" s="32"/>
      <c r="QN1274" s="32"/>
      <c r="QO1274" s="32"/>
      <c r="QP1274" s="32"/>
      <c r="QQ1274" s="32"/>
      <c r="QR1274" s="32"/>
      <c r="QS1274" s="32"/>
      <c r="QT1274" s="32"/>
      <c r="QU1274" s="32"/>
      <c r="QV1274" s="32"/>
      <c r="QW1274" s="32"/>
      <c r="QX1274" s="32"/>
      <c r="QY1274" s="32"/>
      <c r="QZ1274" s="32"/>
      <c r="RA1274" s="32"/>
      <c r="RB1274" s="32"/>
      <c r="RC1274" s="32"/>
      <c r="RD1274" s="32"/>
      <c r="RE1274" s="32"/>
      <c r="RF1274" s="32"/>
      <c r="RG1274" s="32"/>
      <c r="RH1274" s="32"/>
      <c r="RI1274" s="32"/>
      <c r="RJ1274" s="32"/>
      <c r="RK1274" s="32"/>
      <c r="RL1274" s="32"/>
      <c r="RM1274" s="32"/>
      <c r="RN1274" s="32"/>
      <c r="RO1274" s="32"/>
      <c r="RP1274" s="32"/>
      <c r="RQ1274" s="32"/>
      <c r="RR1274" s="32"/>
      <c r="RS1274" s="32"/>
      <c r="RT1274" s="32"/>
      <c r="RU1274" s="32"/>
      <c r="RV1274" s="32"/>
      <c r="RW1274" s="32"/>
      <c r="RX1274" s="32"/>
      <c r="RY1274" s="32"/>
      <c r="RZ1274" s="32"/>
      <c r="SA1274" s="32"/>
      <c r="SB1274" s="32"/>
      <c r="SC1274" s="32"/>
      <c r="SD1274" s="32"/>
      <c r="SE1274" s="32"/>
      <c r="SF1274" s="32"/>
      <c r="SG1274" s="32"/>
      <c r="SH1274" s="32"/>
      <c r="SI1274" s="32"/>
      <c r="SJ1274" s="32"/>
      <c r="SK1274" s="32"/>
      <c r="SL1274" s="32"/>
      <c r="SM1274" s="32"/>
      <c r="SN1274" s="32"/>
      <c r="SO1274" s="32"/>
      <c r="SP1274" s="32"/>
      <c r="SQ1274" s="32"/>
      <c r="SR1274" s="32"/>
      <c r="SS1274" s="32"/>
      <c r="ST1274" s="32"/>
      <c r="SU1274" s="32"/>
      <c r="SV1274" s="32"/>
      <c r="SW1274" s="32"/>
      <c r="SX1274" s="32"/>
      <c r="SY1274" s="32"/>
      <c r="SZ1274" s="32"/>
      <c r="TA1274" s="32"/>
      <c r="TB1274" s="32"/>
      <c r="TC1274" s="32"/>
      <c r="TD1274" s="32"/>
      <c r="TE1274" s="32"/>
      <c r="TF1274" s="32"/>
      <c r="TG1274" s="32"/>
      <c r="TH1274" s="32"/>
      <c r="TI1274" s="32"/>
      <c r="TJ1274" s="32"/>
      <c r="TK1274" s="32"/>
      <c r="TL1274" s="32"/>
      <c r="TM1274" s="32"/>
      <c r="TN1274" s="32"/>
      <c r="TO1274" s="32"/>
      <c r="TP1274" s="32"/>
      <c r="TQ1274" s="32"/>
      <c r="TR1274" s="32"/>
      <c r="TS1274" s="32"/>
      <c r="TT1274" s="32"/>
      <c r="TU1274" s="32"/>
      <c r="TV1274" s="32"/>
      <c r="TW1274" s="32"/>
      <c r="TX1274" s="32"/>
      <c r="TY1274" s="32"/>
      <c r="TZ1274" s="32"/>
      <c r="UA1274" s="32"/>
      <c r="UB1274" s="32"/>
      <c r="UC1274" s="32"/>
      <c r="UD1274" s="32"/>
      <c r="UE1274" s="32"/>
      <c r="UF1274" s="32"/>
      <c r="UG1274" s="32"/>
      <c r="UH1274" s="32"/>
      <c r="UI1274" s="32"/>
      <c r="UJ1274" s="32"/>
      <c r="UK1274" s="32"/>
      <c r="UL1274" s="32"/>
      <c r="UM1274" s="32"/>
      <c r="UN1274" s="32"/>
      <c r="UO1274" s="32"/>
      <c r="UP1274" s="32"/>
      <c r="UQ1274" s="32"/>
      <c r="UR1274" s="32"/>
      <c r="US1274" s="32"/>
      <c r="UT1274" s="32"/>
      <c r="UU1274" s="32"/>
      <c r="UV1274" s="32"/>
      <c r="UW1274" s="32"/>
      <c r="UX1274" s="32"/>
      <c r="UY1274" s="32"/>
      <c r="UZ1274" s="32"/>
      <c r="VA1274" s="32"/>
      <c r="VB1274" s="32"/>
      <c r="VC1274" s="32"/>
      <c r="VD1274" s="32"/>
      <c r="VE1274" s="32"/>
      <c r="VF1274" s="32"/>
      <c r="VG1274" s="32"/>
      <c r="VH1274" s="32"/>
      <c r="VI1274" s="32"/>
      <c r="VJ1274" s="32"/>
      <c r="VK1274" s="32"/>
      <c r="VL1274" s="32"/>
      <c r="VM1274" s="32"/>
      <c r="VN1274" s="32"/>
      <c r="VO1274" s="32"/>
      <c r="VP1274" s="32"/>
      <c r="VQ1274" s="32"/>
      <c r="VR1274" s="32"/>
      <c r="VS1274" s="32"/>
      <c r="VT1274" s="32"/>
      <c r="VU1274" s="32"/>
      <c r="VV1274" s="32"/>
      <c r="VW1274" s="32"/>
      <c r="VX1274" s="32"/>
      <c r="VY1274" s="32"/>
      <c r="VZ1274" s="32"/>
      <c r="WA1274" s="32"/>
      <c r="WB1274" s="32"/>
      <c r="WC1274" s="32"/>
      <c r="WD1274" s="32"/>
      <c r="WE1274" s="32"/>
      <c r="WF1274" s="32"/>
      <c r="WG1274" s="32"/>
      <c r="WH1274" s="32"/>
      <c r="WI1274" s="32"/>
      <c r="WJ1274" s="32"/>
      <c r="WK1274" s="32"/>
      <c r="WL1274" s="32"/>
      <c r="WM1274" s="32"/>
      <c r="WN1274" s="32"/>
      <c r="WO1274" s="32"/>
      <c r="WP1274" s="32"/>
      <c r="WQ1274" s="32"/>
      <c r="WR1274" s="32"/>
      <c r="WS1274" s="32"/>
      <c r="WT1274" s="32"/>
      <c r="WU1274" s="32"/>
      <c r="WV1274" s="32"/>
      <c r="WW1274" s="32"/>
      <c r="WX1274" s="32"/>
      <c r="WY1274" s="32"/>
      <c r="WZ1274" s="32"/>
      <c r="XA1274" s="32"/>
      <c r="XB1274" s="32"/>
      <c r="XC1274" s="32"/>
      <c r="XD1274" s="32"/>
      <c r="XE1274" s="32"/>
      <c r="XF1274" s="32"/>
      <c r="XG1274" s="32"/>
      <c r="XH1274" s="32"/>
      <c r="XI1274" s="32"/>
      <c r="XJ1274" s="32"/>
      <c r="XK1274" s="32"/>
      <c r="XL1274" s="32"/>
      <c r="XM1274" s="32"/>
      <c r="XN1274" s="32"/>
      <c r="XO1274" s="32"/>
      <c r="XP1274" s="32"/>
      <c r="XQ1274" s="32"/>
      <c r="XR1274" s="32"/>
      <c r="XS1274" s="32"/>
      <c r="XT1274" s="32"/>
      <c r="XU1274" s="32"/>
      <c r="XV1274" s="32"/>
      <c r="XW1274" s="32"/>
      <c r="XX1274" s="32"/>
      <c r="XY1274" s="32"/>
      <c r="XZ1274" s="32"/>
      <c r="YA1274" s="32"/>
      <c r="YB1274" s="32"/>
      <c r="YC1274" s="32"/>
      <c r="YD1274" s="32"/>
      <c r="YE1274" s="32"/>
      <c r="YF1274" s="32"/>
      <c r="YG1274" s="32"/>
      <c r="YH1274" s="32"/>
      <c r="YI1274" s="32"/>
      <c r="YJ1274" s="32"/>
      <c r="YK1274" s="32"/>
      <c r="YL1274" s="32"/>
      <c r="YM1274" s="32"/>
      <c r="YN1274" s="32"/>
      <c r="YO1274" s="32"/>
      <c r="YP1274" s="32"/>
      <c r="YQ1274" s="32"/>
      <c r="YR1274" s="32"/>
      <c r="YS1274" s="32"/>
      <c r="YT1274" s="32"/>
      <c r="YU1274" s="32"/>
      <c r="YV1274" s="32"/>
      <c r="YW1274" s="32"/>
      <c r="YX1274" s="32"/>
      <c r="YY1274" s="32"/>
      <c r="YZ1274" s="32"/>
      <c r="ZA1274" s="32"/>
      <c r="ZB1274" s="32"/>
      <c r="ZC1274" s="32"/>
      <c r="ZD1274" s="32"/>
      <c r="ZE1274" s="32"/>
      <c r="ZF1274" s="32"/>
      <c r="ZG1274" s="32"/>
      <c r="ZH1274" s="32"/>
      <c r="ZI1274" s="32"/>
      <c r="ZJ1274" s="32"/>
      <c r="ZK1274" s="32"/>
      <c r="ZL1274" s="32"/>
      <c r="ZM1274" s="32"/>
      <c r="ZN1274" s="32"/>
      <c r="ZO1274" s="32"/>
      <c r="ZP1274" s="32"/>
      <c r="ZQ1274" s="32"/>
      <c r="ZR1274" s="32"/>
      <c r="ZS1274" s="32"/>
      <c r="ZT1274" s="32"/>
      <c r="ZU1274" s="32"/>
      <c r="ZV1274" s="32"/>
      <c r="ZW1274" s="32"/>
      <c r="ZX1274" s="32"/>
      <c r="ZY1274" s="32"/>
      <c r="ZZ1274" s="32"/>
      <c r="AAA1274" s="32"/>
      <c r="AAB1274" s="32"/>
      <c r="AAC1274" s="32"/>
      <c r="AAD1274" s="32"/>
      <c r="AAE1274" s="32"/>
      <c r="AAF1274" s="32"/>
      <c r="AAG1274" s="32"/>
      <c r="AAH1274" s="32"/>
      <c r="AAI1274" s="32"/>
      <c r="AAJ1274" s="32"/>
      <c r="AAK1274" s="32"/>
      <c r="AAL1274" s="32"/>
    </row>
    <row r="1275" spans="1:714" ht="14.25" customHeight="1" x14ac:dyDescent="0.2">
      <c r="A1275" s="14" t="s">
        <v>2506</v>
      </c>
      <c r="B1275" s="20" t="s">
        <v>2507</v>
      </c>
      <c r="C1275" s="17">
        <v>42056</v>
      </c>
      <c r="D1275" s="17">
        <v>44640</v>
      </c>
      <c r="E1275" s="9" t="s">
        <v>8</v>
      </c>
    </row>
    <row r="1276" spans="1:714" ht="14.25" customHeight="1" x14ac:dyDescent="0.2">
      <c r="A1276" s="3" t="s">
        <v>2508</v>
      </c>
      <c r="B1276" s="9" t="s">
        <v>2509</v>
      </c>
      <c r="C1276" s="4">
        <v>41064</v>
      </c>
      <c r="D1276" s="10">
        <v>46200</v>
      </c>
      <c r="E1276" s="25" t="s">
        <v>31</v>
      </c>
    </row>
    <row r="1277" spans="1:714" ht="14.25" customHeight="1" x14ac:dyDescent="0.2">
      <c r="A1277" s="2" t="s">
        <v>2510</v>
      </c>
      <c r="B1277" s="9" t="s">
        <v>2511</v>
      </c>
      <c r="C1277" s="4">
        <v>43419</v>
      </c>
      <c r="D1277" s="4">
        <v>45859</v>
      </c>
      <c r="E1277" s="9" t="s">
        <v>8</v>
      </c>
    </row>
    <row r="1278" spans="1:714" ht="14.25" customHeight="1" x14ac:dyDescent="0.2">
      <c r="A1278" s="2" t="s">
        <v>2512</v>
      </c>
      <c r="B1278" s="9" t="s">
        <v>2513</v>
      </c>
      <c r="C1278" s="4">
        <v>39682</v>
      </c>
      <c r="D1278" s="4">
        <v>45890</v>
      </c>
      <c r="E1278" s="9" t="s">
        <v>11</v>
      </c>
    </row>
    <row r="1279" spans="1:714" x14ac:dyDescent="0.2">
      <c r="A1279" s="6" t="s">
        <v>2514</v>
      </c>
      <c r="B1279" s="9" t="s">
        <v>2515</v>
      </c>
      <c r="C1279" s="4">
        <v>40294</v>
      </c>
      <c r="D1279" s="4">
        <v>45646</v>
      </c>
      <c r="E1279" s="9" t="s">
        <v>8</v>
      </c>
    </row>
    <row r="1280" spans="1:714" x14ac:dyDescent="0.2">
      <c r="A1280" s="7" t="s">
        <v>2516</v>
      </c>
      <c r="B1280" s="13" t="s">
        <v>2517</v>
      </c>
      <c r="C1280" s="12">
        <v>42852</v>
      </c>
      <c r="D1280" s="12">
        <v>45409</v>
      </c>
      <c r="E1280" s="9" t="s">
        <v>11</v>
      </c>
    </row>
    <row r="1281" spans="1:5" x14ac:dyDescent="0.2">
      <c r="A1281" s="2" t="s">
        <v>2518</v>
      </c>
      <c r="B1281" s="9" t="s">
        <v>2519</v>
      </c>
      <c r="C1281" s="4">
        <v>41285</v>
      </c>
      <c r="D1281" s="4">
        <v>44895</v>
      </c>
      <c r="E1281" s="9" t="s">
        <v>8</v>
      </c>
    </row>
    <row r="1282" spans="1:5" ht="14.25" customHeight="1" x14ac:dyDescent="0.2">
      <c r="A1282" s="7" t="s">
        <v>2520</v>
      </c>
      <c r="B1282" s="13" t="s">
        <v>2521</v>
      </c>
      <c r="C1282" s="12">
        <v>40933</v>
      </c>
      <c r="D1282" s="12">
        <v>44578</v>
      </c>
      <c r="E1282" s="9" t="s">
        <v>48</v>
      </c>
    </row>
    <row r="1283" spans="1:5" ht="14.25" customHeight="1" x14ac:dyDescent="0.2">
      <c r="A1283" s="5" t="s">
        <v>2522</v>
      </c>
      <c r="B1283" s="9"/>
      <c r="C1283" s="4"/>
      <c r="D1283" s="4"/>
      <c r="E1283" s="9"/>
    </row>
    <row r="1284" spans="1:5" ht="14.25" customHeight="1" x14ac:dyDescent="0.2">
      <c r="A1284" s="14" t="s">
        <v>2523</v>
      </c>
      <c r="B1284" s="20" t="s">
        <v>2524</v>
      </c>
      <c r="C1284" s="17">
        <v>42710</v>
      </c>
      <c r="D1284" s="17">
        <v>44536</v>
      </c>
      <c r="E1284" s="9" t="s">
        <v>24</v>
      </c>
    </row>
    <row r="1285" spans="1:5" ht="14.25" customHeight="1" x14ac:dyDescent="0.2">
      <c r="A1285" s="2" t="s">
        <v>2525</v>
      </c>
      <c r="B1285" s="9" t="s">
        <v>2526</v>
      </c>
      <c r="C1285" s="4">
        <v>39122</v>
      </c>
      <c r="D1285" s="4">
        <v>44601</v>
      </c>
      <c r="E1285" s="9" t="s">
        <v>11</v>
      </c>
    </row>
    <row r="1286" spans="1:5" ht="14.25" customHeight="1" x14ac:dyDescent="0.2">
      <c r="A1286" s="2" t="s">
        <v>2527</v>
      </c>
      <c r="B1286" s="9" t="s">
        <v>2528</v>
      </c>
      <c r="C1286" s="4">
        <v>39917</v>
      </c>
      <c r="D1286" s="4">
        <v>45396</v>
      </c>
      <c r="E1286" s="9" t="s">
        <v>24</v>
      </c>
    </row>
    <row r="1287" spans="1:5" ht="14.25" customHeight="1" x14ac:dyDescent="0.2">
      <c r="A1287" s="14" t="s">
        <v>2529</v>
      </c>
      <c r="B1287" s="20" t="s">
        <v>2530</v>
      </c>
      <c r="C1287" s="17">
        <v>40899</v>
      </c>
      <c r="D1287" s="17">
        <v>44552</v>
      </c>
      <c r="E1287" s="9" t="s">
        <v>19</v>
      </c>
    </row>
    <row r="1288" spans="1:5" ht="14.25" customHeight="1" x14ac:dyDescent="0.2">
      <c r="A1288" s="14" t="s">
        <v>2531</v>
      </c>
      <c r="B1288" s="20" t="s">
        <v>2532</v>
      </c>
      <c r="C1288" s="17">
        <v>42585</v>
      </c>
      <c r="D1288" s="17">
        <v>45104</v>
      </c>
      <c r="E1288" s="9" t="s">
        <v>19</v>
      </c>
    </row>
    <row r="1289" spans="1:5" ht="14.25" customHeight="1" x14ac:dyDescent="0.2">
      <c r="A1289" s="14" t="s">
        <v>2533</v>
      </c>
      <c r="B1289" s="20" t="s">
        <v>2534</v>
      </c>
      <c r="C1289" s="17">
        <v>39374</v>
      </c>
      <c r="D1289" s="17">
        <v>45020</v>
      </c>
      <c r="E1289" s="9" t="s">
        <v>19</v>
      </c>
    </row>
    <row r="1290" spans="1:5" ht="14.25" customHeight="1" x14ac:dyDescent="0.2">
      <c r="A1290" s="14" t="s">
        <v>2535</v>
      </c>
      <c r="B1290" s="20" t="s">
        <v>2536</v>
      </c>
      <c r="C1290" s="17">
        <v>39266</v>
      </c>
      <c r="D1290" s="17">
        <v>45112</v>
      </c>
      <c r="E1290" s="9" t="s">
        <v>11</v>
      </c>
    </row>
    <row r="1291" spans="1:5" x14ac:dyDescent="0.2">
      <c r="A1291" s="14" t="s">
        <v>2537</v>
      </c>
      <c r="B1291" s="20" t="s">
        <v>2538</v>
      </c>
      <c r="C1291" s="17">
        <v>39240</v>
      </c>
      <c r="D1291" s="17">
        <v>45062</v>
      </c>
      <c r="E1291" s="9" t="s">
        <v>19</v>
      </c>
    </row>
    <row r="1292" spans="1:5" x14ac:dyDescent="0.2">
      <c r="A1292" s="2" t="s">
        <v>2539</v>
      </c>
      <c r="B1292" s="9" t="s">
        <v>2540</v>
      </c>
      <c r="C1292" s="17">
        <v>43325</v>
      </c>
      <c r="D1292" s="17">
        <v>45151</v>
      </c>
      <c r="E1292" s="9" t="s">
        <v>19</v>
      </c>
    </row>
    <row r="1293" spans="1:5" ht="14.25" customHeight="1" x14ac:dyDescent="0.2">
      <c r="A1293" s="6" t="s">
        <v>2541</v>
      </c>
      <c r="B1293" s="9" t="s">
        <v>2542</v>
      </c>
      <c r="C1293" s="4">
        <v>40913</v>
      </c>
      <c r="D1293" s="4">
        <v>44669</v>
      </c>
      <c r="E1293" s="9" t="s">
        <v>8</v>
      </c>
    </row>
    <row r="1294" spans="1:5" ht="14.25" customHeight="1" x14ac:dyDescent="0.2">
      <c r="A1294" s="14" t="s">
        <v>2543</v>
      </c>
      <c r="B1294" s="20" t="s">
        <v>2544</v>
      </c>
      <c r="C1294" s="17">
        <v>39255</v>
      </c>
      <c r="D1294" s="17">
        <v>44732</v>
      </c>
      <c r="E1294" s="9" t="s">
        <v>19</v>
      </c>
    </row>
    <row r="1295" spans="1:5" ht="14.25" customHeight="1" x14ac:dyDescent="0.2">
      <c r="A1295" s="14" t="s">
        <v>2545</v>
      </c>
      <c r="B1295" s="20" t="s">
        <v>2546</v>
      </c>
      <c r="C1295" s="17">
        <v>40887</v>
      </c>
      <c r="D1295" s="17">
        <v>44633</v>
      </c>
      <c r="E1295" s="9" t="s">
        <v>19</v>
      </c>
    </row>
    <row r="1296" spans="1:5" ht="14.25" customHeight="1" x14ac:dyDescent="0.2">
      <c r="A1296" s="7" t="s">
        <v>2547</v>
      </c>
      <c r="B1296" s="13" t="s">
        <v>2548</v>
      </c>
      <c r="C1296" s="12">
        <v>41201</v>
      </c>
      <c r="D1296" s="12">
        <v>44913</v>
      </c>
      <c r="E1296" s="9" t="s">
        <v>48</v>
      </c>
    </row>
    <row r="1297" spans="1:5" ht="14.25" customHeight="1" x14ac:dyDescent="0.2">
      <c r="A1297" s="2" t="s">
        <v>2549</v>
      </c>
      <c r="B1297" s="9" t="s">
        <v>2550</v>
      </c>
      <c r="C1297" s="4">
        <v>39310</v>
      </c>
      <c r="D1297" s="4">
        <v>44788</v>
      </c>
      <c r="E1297" s="9" t="s">
        <v>11</v>
      </c>
    </row>
    <row r="1298" spans="1:5" ht="14.25" customHeight="1" x14ac:dyDescent="0.2">
      <c r="A1298" s="6" t="s">
        <v>2551</v>
      </c>
      <c r="B1298" s="9" t="s">
        <v>2552</v>
      </c>
      <c r="C1298" s="4">
        <v>41625</v>
      </c>
      <c r="D1298" s="4">
        <v>45185</v>
      </c>
      <c r="E1298" s="9" t="s">
        <v>8</v>
      </c>
    </row>
    <row r="1299" spans="1:5" ht="14.25" customHeight="1" x14ac:dyDescent="0.2">
      <c r="A1299" s="2" t="s">
        <v>2553</v>
      </c>
      <c r="B1299" s="9" t="s">
        <v>2554</v>
      </c>
      <c r="C1299" s="4">
        <v>43719</v>
      </c>
      <c r="D1299" s="4">
        <v>46276</v>
      </c>
      <c r="E1299" s="9" t="s">
        <v>31</v>
      </c>
    </row>
    <row r="1300" spans="1:5" ht="14.25" customHeight="1" x14ac:dyDescent="0.2">
      <c r="A1300" s="15" t="s">
        <v>2555</v>
      </c>
      <c r="B1300" s="20" t="s">
        <v>2556</v>
      </c>
      <c r="C1300" s="17">
        <v>44315</v>
      </c>
      <c r="D1300" s="17">
        <v>45045</v>
      </c>
      <c r="E1300" s="9" t="s">
        <v>31</v>
      </c>
    </row>
    <row r="1301" spans="1:5" ht="14.25" customHeight="1" x14ac:dyDescent="0.2">
      <c r="A1301" s="14" t="s">
        <v>2557</v>
      </c>
      <c r="B1301" s="20" t="s">
        <v>2558</v>
      </c>
      <c r="C1301" s="17">
        <v>42151</v>
      </c>
      <c r="D1301" s="17">
        <v>45889</v>
      </c>
      <c r="E1301" s="9" t="s">
        <v>19</v>
      </c>
    </row>
    <row r="1302" spans="1:5" ht="14.25" customHeight="1" x14ac:dyDescent="0.2">
      <c r="A1302" s="2" t="s">
        <v>2559</v>
      </c>
      <c r="B1302" s="9" t="s">
        <v>2560</v>
      </c>
      <c r="C1302" s="17">
        <v>43006</v>
      </c>
      <c r="D1302" s="17">
        <v>45563</v>
      </c>
      <c r="E1302" s="9" t="s">
        <v>11</v>
      </c>
    </row>
    <row r="1303" spans="1:5" ht="14.25" customHeight="1" x14ac:dyDescent="0.2">
      <c r="A1303" s="14" t="s">
        <v>2561</v>
      </c>
      <c r="B1303" s="20" t="s">
        <v>2562</v>
      </c>
      <c r="C1303" s="17">
        <v>39310</v>
      </c>
      <c r="D1303" s="17">
        <v>45086</v>
      </c>
      <c r="E1303" s="9" t="s">
        <v>19</v>
      </c>
    </row>
    <row r="1304" spans="1:5" ht="14.25" customHeight="1" x14ac:dyDescent="0.2">
      <c r="A1304" s="6" t="s">
        <v>2563</v>
      </c>
      <c r="B1304" s="9" t="s">
        <v>2564</v>
      </c>
      <c r="C1304" s="4">
        <v>40494</v>
      </c>
      <c r="D1304" s="4">
        <v>45917</v>
      </c>
      <c r="E1304" s="9" t="s">
        <v>8</v>
      </c>
    </row>
    <row r="1305" spans="1:5" ht="14.25" customHeight="1" x14ac:dyDescent="0.2">
      <c r="A1305" s="2" t="s">
        <v>2565</v>
      </c>
      <c r="B1305" s="9" t="s">
        <v>2566</v>
      </c>
      <c r="C1305" s="4">
        <v>43012</v>
      </c>
      <c r="D1305" s="4">
        <v>44838</v>
      </c>
      <c r="E1305" s="9" t="s">
        <v>11</v>
      </c>
    </row>
    <row r="1306" spans="1:5" ht="14.25" customHeight="1" x14ac:dyDescent="0.2">
      <c r="A1306" s="5" t="s">
        <v>2567</v>
      </c>
      <c r="B1306" s="9"/>
      <c r="C1306" s="4"/>
      <c r="D1306" s="4"/>
      <c r="E1306" s="9"/>
    </row>
    <row r="1307" spans="1:5" ht="14.25" customHeight="1" x14ac:dyDescent="0.2">
      <c r="A1307" s="2" t="s">
        <v>2568</v>
      </c>
      <c r="B1307" s="9" t="s">
        <v>2569</v>
      </c>
      <c r="C1307" s="4">
        <v>40954</v>
      </c>
      <c r="D1307" s="4">
        <v>44629</v>
      </c>
      <c r="E1307" s="9" t="s">
        <v>8</v>
      </c>
    </row>
    <row r="1308" spans="1:5" ht="14.25" customHeight="1" x14ac:dyDescent="0.2">
      <c r="A1308" s="5" t="s">
        <v>2570</v>
      </c>
      <c r="B1308" s="9"/>
      <c r="C1308" s="4"/>
      <c r="D1308" s="4"/>
      <c r="E1308" s="9"/>
    </row>
    <row r="1309" spans="1:5" ht="14.25" customHeight="1" x14ac:dyDescent="0.2">
      <c r="A1309" s="2" t="s">
        <v>2571</v>
      </c>
      <c r="B1309" s="9" t="s">
        <v>2572</v>
      </c>
      <c r="C1309" s="4">
        <v>40487</v>
      </c>
      <c r="D1309" s="4">
        <v>45830</v>
      </c>
      <c r="E1309" s="9" t="s">
        <v>8</v>
      </c>
    </row>
    <row r="1310" spans="1:5" ht="14.25" customHeight="1" x14ac:dyDescent="0.2">
      <c r="A1310" s="5" t="s">
        <v>2573</v>
      </c>
      <c r="B1310" s="9"/>
      <c r="C1310" s="4"/>
      <c r="D1310" s="4"/>
      <c r="E1310" s="9"/>
    </row>
    <row r="1311" spans="1:5" ht="14.25" customHeight="1" x14ac:dyDescent="0.2">
      <c r="A1311" s="14" t="s">
        <v>2574</v>
      </c>
      <c r="B1311" s="20" t="s">
        <v>2575</v>
      </c>
      <c r="C1311" s="17">
        <v>44347</v>
      </c>
      <c r="D1311" s="17">
        <v>45077</v>
      </c>
      <c r="E1311" s="9" t="s">
        <v>31</v>
      </c>
    </row>
    <row r="1312" spans="1:5" ht="14.25" customHeight="1" x14ac:dyDescent="0.2">
      <c r="A1312" s="14" t="s">
        <v>2576</v>
      </c>
      <c r="B1312" s="20" t="s">
        <v>2577</v>
      </c>
      <c r="C1312" s="17">
        <v>44347</v>
      </c>
      <c r="D1312" s="17">
        <v>45077</v>
      </c>
      <c r="E1312" s="9" t="s">
        <v>31</v>
      </c>
    </row>
    <row r="1313" spans="1:5" ht="14.25" customHeight="1" x14ac:dyDescent="0.2">
      <c r="A1313" s="2" t="s">
        <v>2578</v>
      </c>
      <c r="B1313" s="9" t="s">
        <v>2579</v>
      </c>
      <c r="C1313" s="4">
        <v>40946</v>
      </c>
      <c r="D1313" s="4">
        <v>45907</v>
      </c>
      <c r="E1313" s="9" t="s">
        <v>8</v>
      </c>
    </row>
    <row r="1314" spans="1:5" ht="14.25" customHeight="1" x14ac:dyDescent="0.2">
      <c r="A1314" s="2" t="s">
        <v>2580</v>
      </c>
      <c r="B1314" s="9" t="s">
        <v>2581</v>
      </c>
      <c r="C1314" s="4">
        <v>43185</v>
      </c>
      <c r="D1314" s="4">
        <v>45707</v>
      </c>
      <c r="E1314" s="9" t="s">
        <v>8</v>
      </c>
    </row>
    <row r="1315" spans="1:5" ht="14.25" customHeight="1" x14ac:dyDescent="0.2">
      <c r="A1315" s="5" t="s">
        <v>2582</v>
      </c>
      <c r="B1315" s="9"/>
      <c r="C1315" s="4"/>
      <c r="D1315" s="4"/>
      <c r="E1315" s="9"/>
    </row>
    <row r="1316" spans="1:5" ht="14.25" customHeight="1" x14ac:dyDescent="0.2">
      <c r="A1316" s="2" t="s">
        <v>2583</v>
      </c>
      <c r="B1316" s="9" t="s">
        <v>2584</v>
      </c>
      <c r="C1316" s="4">
        <v>41346</v>
      </c>
      <c r="D1316" s="4">
        <v>45692</v>
      </c>
      <c r="E1316" s="9" t="s">
        <v>19</v>
      </c>
    </row>
    <row r="1317" spans="1:5" ht="14.25" customHeight="1" x14ac:dyDescent="0.2">
      <c r="A1317" s="5" t="s">
        <v>2585</v>
      </c>
      <c r="B1317" s="9"/>
      <c r="C1317" s="4"/>
      <c r="D1317" s="4"/>
      <c r="E1317" s="9"/>
    </row>
    <row r="1318" spans="1:5" ht="14.25" customHeight="1" x14ac:dyDescent="0.2">
      <c r="A1318" s="14" t="s">
        <v>2586</v>
      </c>
      <c r="B1318" s="20" t="s">
        <v>2587</v>
      </c>
      <c r="C1318" s="17">
        <v>39224</v>
      </c>
      <c r="D1318" s="17">
        <v>44714</v>
      </c>
      <c r="E1318" s="9" t="s">
        <v>19</v>
      </c>
    </row>
    <row r="1319" spans="1:5" ht="14.25" customHeight="1" x14ac:dyDescent="0.2">
      <c r="A1319" s="2" t="s">
        <v>2588</v>
      </c>
      <c r="B1319" s="9" t="s">
        <v>2589</v>
      </c>
      <c r="C1319" s="4">
        <v>42529</v>
      </c>
      <c r="D1319" s="4">
        <v>45085</v>
      </c>
      <c r="E1319" s="9" t="s">
        <v>11</v>
      </c>
    </row>
    <row r="1320" spans="1:5" ht="14.25" customHeight="1" x14ac:dyDescent="0.2">
      <c r="A1320" s="14" t="s">
        <v>2590</v>
      </c>
      <c r="B1320" s="20" t="s">
        <v>2591</v>
      </c>
      <c r="C1320" s="17">
        <v>41891</v>
      </c>
      <c r="D1320" s="17">
        <v>45603</v>
      </c>
      <c r="E1320" s="9" t="s">
        <v>24</v>
      </c>
    </row>
    <row r="1321" spans="1:5" ht="14.25" customHeight="1" x14ac:dyDescent="0.2">
      <c r="A1321" s="7" t="s">
        <v>2592</v>
      </c>
      <c r="B1321" s="13" t="s">
        <v>2593</v>
      </c>
      <c r="C1321" s="12">
        <v>43016</v>
      </c>
      <c r="D1321" s="12">
        <v>44842</v>
      </c>
      <c r="E1321" s="9" t="s">
        <v>48</v>
      </c>
    </row>
    <row r="1322" spans="1:5" ht="14.25" customHeight="1" x14ac:dyDescent="0.2">
      <c r="A1322" s="5" t="s">
        <v>2594</v>
      </c>
      <c r="B1322" s="9"/>
      <c r="C1322" s="4"/>
      <c r="D1322" s="4"/>
      <c r="E1322" s="9"/>
    </row>
    <row r="1323" spans="1:5" ht="14.25" customHeight="1" x14ac:dyDescent="0.2">
      <c r="A1323" s="6" t="s">
        <v>2595</v>
      </c>
      <c r="B1323" s="9" t="s">
        <v>2596</v>
      </c>
      <c r="C1323" s="4">
        <v>42276</v>
      </c>
      <c r="D1323" s="4">
        <v>44728</v>
      </c>
      <c r="E1323" s="9" t="s">
        <v>19</v>
      </c>
    </row>
    <row r="1324" spans="1:5" ht="14.25" customHeight="1" x14ac:dyDescent="0.2">
      <c r="A1324" s="14" t="s">
        <v>2597</v>
      </c>
      <c r="B1324" s="20" t="s">
        <v>2598</v>
      </c>
      <c r="C1324" s="17">
        <v>39259</v>
      </c>
      <c r="D1324" s="17">
        <v>45071</v>
      </c>
      <c r="E1324" s="9" t="s">
        <v>19</v>
      </c>
    </row>
    <row r="1325" spans="1:5" ht="14.25" customHeight="1" x14ac:dyDescent="0.2">
      <c r="A1325" s="14" t="s">
        <v>2599</v>
      </c>
      <c r="B1325" s="20" t="s">
        <v>2600</v>
      </c>
      <c r="C1325" s="17">
        <v>39891</v>
      </c>
      <c r="D1325" s="17">
        <v>46237</v>
      </c>
      <c r="E1325" s="9" t="s">
        <v>31</v>
      </c>
    </row>
    <row r="1326" spans="1:5" ht="14.25" customHeight="1" x14ac:dyDescent="0.2">
      <c r="A1326" s="2" t="s">
        <v>2601</v>
      </c>
      <c r="B1326" s="9" t="s">
        <v>2602</v>
      </c>
      <c r="C1326" s="17">
        <v>43103</v>
      </c>
      <c r="D1326" s="17">
        <v>45639</v>
      </c>
      <c r="E1326" s="9" t="s">
        <v>19</v>
      </c>
    </row>
    <row r="1327" spans="1:5" ht="14.25" customHeight="1" x14ac:dyDescent="0.2">
      <c r="A1327" s="2" t="s">
        <v>2603</v>
      </c>
      <c r="B1327" s="9" t="s">
        <v>2604</v>
      </c>
      <c r="C1327" s="4">
        <v>40897</v>
      </c>
      <c r="D1327" s="4">
        <v>44494</v>
      </c>
      <c r="E1327" s="9" t="s">
        <v>24</v>
      </c>
    </row>
    <row r="1328" spans="1:5" ht="14.25" customHeight="1" x14ac:dyDescent="0.2">
      <c r="A1328" s="7" t="s">
        <v>2605</v>
      </c>
      <c r="B1328" s="13" t="s">
        <v>2606</v>
      </c>
      <c r="C1328" s="12">
        <v>40190</v>
      </c>
      <c r="D1328" s="12">
        <v>44572</v>
      </c>
      <c r="E1328" s="9" t="s">
        <v>11</v>
      </c>
    </row>
    <row r="1329" spans="1:5" ht="14.25" customHeight="1" x14ac:dyDescent="0.2">
      <c r="A1329" s="61"/>
      <c r="B1329" s="62">
        <f>COUNTA(B19:B1328)</f>
        <v>1281</v>
      </c>
      <c r="C1329" s="63"/>
      <c r="D1329" s="63"/>
      <c r="E1329" s="63"/>
    </row>
    <row r="1330" spans="1:5" x14ac:dyDescent="0.2">
      <c r="A1330" s="57"/>
      <c r="B1330" s="58"/>
      <c r="C1330" s="59"/>
      <c r="D1330" s="59"/>
    </row>
    <row r="1331" spans="1:5" ht="14.25" customHeight="1" x14ac:dyDescent="0.2">
      <c r="A1331" s="32"/>
      <c r="C1331" s="56"/>
      <c r="D1331" s="56"/>
    </row>
    <row r="1332" spans="1:5" x14ac:dyDescent="0.2">
      <c r="A1332" s="32"/>
      <c r="C1332" s="56"/>
      <c r="D1332" s="56"/>
    </row>
    <row r="1333" spans="1:5" x14ac:dyDescent="0.2">
      <c r="A1333" s="32"/>
      <c r="C1333" s="56"/>
      <c r="D1333" s="56"/>
    </row>
    <row r="1334" spans="1:5" x14ac:dyDescent="0.2">
      <c r="A1334" s="32"/>
      <c r="C1334" s="56"/>
      <c r="D1334" s="56"/>
    </row>
    <row r="1335" spans="1:5" x14ac:dyDescent="0.2">
      <c r="A1335" s="32"/>
      <c r="C1335" s="56"/>
      <c r="D1335" s="56"/>
    </row>
    <row r="1336" spans="1:5" x14ac:dyDescent="0.2">
      <c r="A1336" s="32"/>
      <c r="C1336" s="56"/>
      <c r="D1336" s="56"/>
    </row>
    <row r="1337" spans="1:5" x14ac:dyDescent="0.2">
      <c r="A1337" s="32"/>
      <c r="B1337" s="32"/>
      <c r="C1337" s="56"/>
      <c r="D1337" s="56"/>
      <c r="E1337" s="32"/>
    </row>
    <row r="1338" spans="1:5" x14ac:dyDescent="0.2">
      <c r="A1338" s="32"/>
      <c r="B1338" s="32"/>
      <c r="C1338" s="56"/>
      <c r="D1338" s="56"/>
      <c r="E1338" s="32"/>
    </row>
    <row r="1339" spans="1:5" x14ac:dyDescent="0.2">
      <c r="A1339" s="32"/>
      <c r="B1339" s="32"/>
      <c r="C1339" s="56"/>
      <c r="D1339" s="56"/>
      <c r="E1339" s="32"/>
    </row>
    <row r="1340" spans="1:5" x14ac:dyDescent="0.2">
      <c r="A1340" s="32"/>
      <c r="B1340" s="32"/>
      <c r="C1340" s="56"/>
      <c r="D1340" s="56"/>
      <c r="E1340" s="32"/>
    </row>
    <row r="1341" spans="1:5" x14ac:dyDescent="0.2">
      <c r="A1341" s="32"/>
      <c r="B1341" s="32"/>
      <c r="C1341" s="56"/>
      <c r="D1341" s="56"/>
      <c r="E1341" s="32"/>
    </row>
    <row r="1342" spans="1:5" x14ac:dyDescent="0.2">
      <c r="A1342" s="32"/>
      <c r="B1342" s="32"/>
      <c r="C1342" s="56"/>
      <c r="D1342" s="56"/>
      <c r="E1342" s="32"/>
    </row>
    <row r="1343" spans="1:5" x14ac:dyDescent="0.2">
      <c r="A1343" s="32"/>
      <c r="B1343" s="32"/>
      <c r="C1343" s="56"/>
      <c r="D1343" s="56"/>
      <c r="E1343" s="32"/>
    </row>
    <row r="1344" spans="1:5" x14ac:dyDescent="0.2">
      <c r="A1344" s="32"/>
      <c r="B1344" s="32"/>
      <c r="C1344" s="56"/>
      <c r="D1344" s="56"/>
      <c r="E1344" s="32"/>
    </row>
    <row r="1345" spans="1:5" x14ac:dyDescent="0.2">
      <c r="A1345" s="32"/>
      <c r="B1345" s="32"/>
      <c r="C1345" s="56"/>
      <c r="D1345" s="56"/>
      <c r="E1345" s="32"/>
    </row>
    <row r="1346" spans="1:5" x14ac:dyDescent="0.2">
      <c r="A1346" s="32"/>
      <c r="B1346" s="32"/>
      <c r="C1346" s="56"/>
      <c r="D1346" s="56"/>
      <c r="E1346" s="32"/>
    </row>
    <row r="1347" spans="1:5" x14ac:dyDescent="0.2">
      <c r="A1347" s="32"/>
      <c r="B1347" s="32"/>
      <c r="C1347" s="56"/>
      <c r="D1347" s="56"/>
      <c r="E1347" s="32"/>
    </row>
    <row r="1348" spans="1:5" x14ac:dyDescent="0.2">
      <c r="A1348" s="32"/>
      <c r="B1348" s="32"/>
      <c r="C1348" s="56"/>
      <c r="D1348" s="56"/>
      <c r="E1348" s="32"/>
    </row>
    <row r="1349" spans="1:5" x14ac:dyDescent="0.2">
      <c r="A1349" s="32"/>
    </row>
    <row r="1350" spans="1:5" x14ac:dyDescent="0.2">
      <c r="A1350" s="32"/>
    </row>
    <row r="1351" spans="1:5" x14ac:dyDescent="0.2">
      <c r="A1351" s="32"/>
    </row>
    <row r="1352" spans="1:5" x14ac:dyDescent="0.2">
      <c r="A1352" s="32"/>
    </row>
    <row r="1353" spans="1:5" x14ac:dyDescent="0.2">
      <c r="A1353" s="32"/>
    </row>
    <row r="1354" spans="1:5" x14ac:dyDescent="0.2">
      <c r="A1354" s="32"/>
    </row>
    <row r="1355" spans="1:5" x14ac:dyDescent="0.2">
      <c r="A1355" s="32"/>
    </row>
    <row r="1356" spans="1:5" x14ac:dyDescent="0.2">
      <c r="A1356" s="32"/>
    </row>
    <row r="1357" spans="1:5" x14ac:dyDescent="0.2">
      <c r="A1357" s="32"/>
    </row>
    <row r="1358" spans="1:5" x14ac:dyDescent="0.2">
      <c r="A1358" s="32"/>
    </row>
    <row r="1359" spans="1:5" x14ac:dyDescent="0.2">
      <c r="A1359" s="32"/>
    </row>
    <row r="1360" spans="1:5" x14ac:dyDescent="0.2">
      <c r="A1360" s="32"/>
    </row>
    <row r="1361" spans="1:1" x14ac:dyDescent="0.2">
      <c r="A1361" s="32"/>
    </row>
    <row r="1362" spans="1:1" x14ac:dyDescent="0.2">
      <c r="A1362" s="32"/>
    </row>
    <row r="1363" spans="1:1" x14ac:dyDescent="0.2">
      <c r="A1363" s="32"/>
    </row>
    <row r="1364" spans="1:1" x14ac:dyDescent="0.2">
      <c r="A1364" s="32"/>
    </row>
    <row r="1365" spans="1:1" x14ac:dyDescent="0.2">
      <c r="A1365" s="32"/>
    </row>
    <row r="1366" spans="1:1" x14ac:dyDescent="0.2">
      <c r="A1366" s="32"/>
    </row>
    <row r="1367" spans="1:1" x14ac:dyDescent="0.2">
      <c r="A1367" s="32"/>
    </row>
    <row r="1368" spans="1:1" x14ac:dyDescent="0.2">
      <c r="A1368" s="32"/>
    </row>
    <row r="1369" spans="1:1" x14ac:dyDescent="0.2">
      <c r="A1369" s="32"/>
    </row>
    <row r="1370" spans="1:1" x14ac:dyDescent="0.2">
      <c r="A1370" s="32"/>
    </row>
    <row r="1371" spans="1:1" x14ac:dyDescent="0.2">
      <c r="A1371" s="32"/>
    </row>
    <row r="1372" spans="1:1" x14ac:dyDescent="0.2">
      <c r="A1372" s="32"/>
    </row>
    <row r="1373" spans="1:1" x14ac:dyDescent="0.2">
      <c r="A1373" s="32"/>
    </row>
    <row r="1374" spans="1:1" x14ac:dyDescent="0.2">
      <c r="A1374" s="32"/>
    </row>
    <row r="1375" spans="1:1" x14ac:dyDescent="0.2">
      <c r="A1375" s="32"/>
    </row>
    <row r="1376" spans="1:1" x14ac:dyDescent="0.2">
      <c r="A1376" s="32"/>
    </row>
    <row r="1377" spans="1:1" x14ac:dyDescent="0.2">
      <c r="A1377" s="32"/>
    </row>
    <row r="1378" spans="1:1" x14ac:dyDescent="0.2">
      <c r="A1378" s="32"/>
    </row>
    <row r="1379" spans="1:1" x14ac:dyDescent="0.2">
      <c r="A1379" s="32"/>
    </row>
    <row r="1380" spans="1:1" x14ac:dyDescent="0.2">
      <c r="A1380" s="32"/>
    </row>
    <row r="1381" spans="1:1" x14ac:dyDescent="0.2">
      <c r="A1381" s="32"/>
    </row>
    <row r="1382" spans="1:1" x14ac:dyDescent="0.2">
      <c r="A1382" s="32"/>
    </row>
    <row r="1383" spans="1:1" x14ac:dyDescent="0.2">
      <c r="A1383" s="32"/>
    </row>
    <row r="1384" spans="1:1" x14ac:dyDescent="0.2">
      <c r="A1384" s="32"/>
    </row>
    <row r="1385" spans="1:1" x14ac:dyDescent="0.2">
      <c r="A1385" s="32"/>
    </row>
    <row r="1386" spans="1:1" x14ac:dyDescent="0.2">
      <c r="A1386" s="32"/>
    </row>
    <row r="1387" spans="1:1" x14ac:dyDescent="0.2">
      <c r="A1387" s="32"/>
    </row>
    <row r="1388" spans="1:1" x14ac:dyDescent="0.2">
      <c r="A1388" s="32"/>
    </row>
    <row r="1389" spans="1:1" x14ac:dyDescent="0.2">
      <c r="A1389" s="32"/>
    </row>
    <row r="1390" spans="1:1" x14ac:dyDescent="0.2">
      <c r="A1390" s="32"/>
    </row>
    <row r="1391" spans="1:1" x14ac:dyDescent="0.2">
      <c r="A1391" s="32"/>
    </row>
    <row r="1392" spans="1:1" x14ac:dyDescent="0.2">
      <c r="A1392" s="32"/>
    </row>
    <row r="1393" spans="1:1" x14ac:dyDescent="0.2">
      <c r="A1393" s="32"/>
    </row>
    <row r="1394" spans="1:1" x14ac:dyDescent="0.2">
      <c r="A1394" s="32"/>
    </row>
    <row r="1395" spans="1:1" x14ac:dyDescent="0.2">
      <c r="A1395" s="32"/>
    </row>
    <row r="1396" spans="1:1" x14ac:dyDescent="0.2">
      <c r="A1396" s="32"/>
    </row>
    <row r="1397" spans="1:1" x14ac:dyDescent="0.2">
      <c r="A1397" s="32"/>
    </row>
    <row r="1398" spans="1:1" x14ac:dyDescent="0.2">
      <c r="A1398" s="32"/>
    </row>
    <row r="1399" spans="1:1" x14ac:dyDescent="0.2">
      <c r="A1399" s="32"/>
    </row>
    <row r="1400" spans="1:1" x14ac:dyDescent="0.2">
      <c r="A1400" s="32"/>
    </row>
    <row r="1401" spans="1:1" x14ac:dyDescent="0.2">
      <c r="A1401" s="32"/>
    </row>
    <row r="1402" spans="1:1" x14ac:dyDescent="0.2">
      <c r="A1402" s="32"/>
    </row>
    <row r="1403" spans="1:1" x14ac:dyDescent="0.2">
      <c r="A1403" s="32"/>
    </row>
    <row r="1404" spans="1:1" x14ac:dyDescent="0.2">
      <c r="A1404" s="32"/>
    </row>
    <row r="1405" spans="1:1" x14ac:dyDescent="0.2">
      <c r="A1405" s="32"/>
    </row>
    <row r="1406" spans="1:1" x14ac:dyDescent="0.2">
      <c r="A1406" s="32"/>
    </row>
    <row r="1407" spans="1:1" x14ac:dyDescent="0.2">
      <c r="A1407" s="32"/>
    </row>
    <row r="1408" spans="1:1" x14ac:dyDescent="0.2">
      <c r="A1408" s="32"/>
    </row>
    <row r="1409" spans="1:1" x14ac:dyDescent="0.2">
      <c r="A1409" s="32"/>
    </row>
    <row r="1410" spans="1:1" x14ac:dyDescent="0.2">
      <c r="A1410" s="32"/>
    </row>
    <row r="1411" spans="1:1" x14ac:dyDescent="0.2">
      <c r="A1411" s="32"/>
    </row>
    <row r="1412" spans="1:1" x14ac:dyDescent="0.2">
      <c r="A1412" s="32"/>
    </row>
    <row r="1413" spans="1:1" x14ac:dyDescent="0.2">
      <c r="A1413" s="32"/>
    </row>
    <row r="1414" spans="1:1" x14ac:dyDescent="0.2">
      <c r="A1414" s="32"/>
    </row>
    <row r="1415" spans="1:1" x14ac:dyDescent="0.2">
      <c r="A1415" s="32"/>
    </row>
    <row r="1416" spans="1:1" x14ac:dyDescent="0.2">
      <c r="A1416" s="32"/>
    </row>
    <row r="1417" spans="1:1" x14ac:dyDescent="0.2">
      <c r="A1417" s="32"/>
    </row>
    <row r="1418" spans="1:1" x14ac:dyDescent="0.2">
      <c r="A1418" s="32"/>
    </row>
    <row r="1419" spans="1:1" x14ac:dyDescent="0.2">
      <c r="A1419" s="32"/>
    </row>
    <row r="1420" spans="1:1" x14ac:dyDescent="0.2">
      <c r="A1420" s="32"/>
    </row>
    <row r="1421" spans="1:1" x14ac:dyDescent="0.2">
      <c r="A1421" s="32"/>
    </row>
    <row r="1422" spans="1:1" x14ac:dyDescent="0.2">
      <c r="A1422" s="32"/>
    </row>
    <row r="1423" spans="1:1" x14ac:dyDescent="0.2">
      <c r="A1423" s="32"/>
    </row>
    <row r="1424" spans="1:1" x14ac:dyDescent="0.2">
      <c r="A1424" s="32"/>
    </row>
    <row r="1425" spans="1:1" x14ac:dyDescent="0.2">
      <c r="A1425" s="32"/>
    </row>
    <row r="1426" spans="1:1" x14ac:dyDescent="0.2">
      <c r="A1426" s="32"/>
    </row>
    <row r="1427" spans="1:1" x14ac:dyDescent="0.2">
      <c r="A1427" s="32"/>
    </row>
    <row r="1428" spans="1:1" x14ac:dyDescent="0.2">
      <c r="A1428" s="32"/>
    </row>
    <row r="1429" spans="1:1" x14ac:dyDescent="0.2">
      <c r="A1429" s="32"/>
    </row>
    <row r="1430" spans="1:1" x14ac:dyDescent="0.2">
      <c r="A1430" s="32"/>
    </row>
    <row r="1431" spans="1:1" x14ac:dyDescent="0.2">
      <c r="A1431" s="32"/>
    </row>
    <row r="1432" spans="1:1" x14ac:dyDescent="0.2">
      <c r="A1432" s="32"/>
    </row>
    <row r="1433" spans="1:1" x14ac:dyDescent="0.2">
      <c r="A1433" s="32"/>
    </row>
    <row r="1434" spans="1:1" x14ac:dyDescent="0.2">
      <c r="A1434" s="32"/>
    </row>
    <row r="1435" spans="1:1" x14ac:dyDescent="0.2">
      <c r="A1435" s="32"/>
    </row>
    <row r="1436" spans="1:1" x14ac:dyDescent="0.2">
      <c r="A1436" s="32"/>
    </row>
    <row r="1437" spans="1:1" x14ac:dyDescent="0.2">
      <c r="A1437" s="32"/>
    </row>
    <row r="1438" spans="1:1" x14ac:dyDescent="0.2">
      <c r="A1438" s="32"/>
    </row>
    <row r="1439" spans="1:1" x14ac:dyDescent="0.2">
      <c r="A1439" s="32"/>
    </row>
    <row r="1440" spans="1:1" x14ac:dyDescent="0.2">
      <c r="A1440" s="32"/>
    </row>
    <row r="1441" spans="1:1" x14ac:dyDescent="0.2">
      <c r="A1441" s="32"/>
    </row>
    <row r="1442" spans="1:1" x14ac:dyDescent="0.2">
      <c r="A1442" s="32"/>
    </row>
    <row r="1443" spans="1:1" x14ac:dyDescent="0.2">
      <c r="A1443" s="32"/>
    </row>
    <row r="1444" spans="1:1" x14ac:dyDescent="0.2">
      <c r="A1444" s="32"/>
    </row>
    <row r="1445" spans="1:1" x14ac:dyDescent="0.2">
      <c r="A1445" s="32"/>
    </row>
    <row r="1446" spans="1:1" x14ac:dyDescent="0.2">
      <c r="A1446" s="32"/>
    </row>
    <row r="1447" spans="1:1" x14ac:dyDescent="0.2">
      <c r="A1447" s="32"/>
    </row>
    <row r="1448" spans="1:1" x14ac:dyDescent="0.2">
      <c r="A1448" s="32"/>
    </row>
    <row r="1449" spans="1:1" x14ac:dyDescent="0.2">
      <c r="A1449" s="32"/>
    </row>
    <row r="1450" spans="1:1" x14ac:dyDescent="0.2">
      <c r="A1450" s="32"/>
    </row>
    <row r="1451" spans="1:1" x14ac:dyDescent="0.2">
      <c r="A1451" s="32"/>
    </row>
    <row r="1452" spans="1:1" x14ac:dyDescent="0.2">
      <c r="A1452" s="32"/>
    </row>
    <row r="1453" spans="1:1" x14ac:dyDescent="0.2">
      <c r="A1453" s="32"/>
    </row>
    <row r="1454" spans="1:1" x14ac:dyDescent="0.2">
      <c r="A1454" s="32"/>
    </row>
    <row r="1455" spans="1:1" x14ac:dyDescent="0.2">
      <c r="A1455" s="32"/>
    </row>
    <row r="1456" spans="1:1" x14ac:dyDescent="0.2">
      <c r="A1456" s="32"/>
    </row>
    <row r="1457" spans="1:1" x14ac:dyDescent="0.2">
      <c r="A1457" s="32"/>
    </row>
    <row r="1458" spans="1:1" x14ac:dyDescent="0.2">
      <c r="A1458" s="32"/>
    </row>
    <row r="1459" spans="1:1" x14ac:dyDescent="0.2">
      <c r="A1459" s="32"/>
    </row>
    <row r="1460" spans="1:1" x14ac:dyDescent="0.2">
      <c r="A1460" s="32"/>
    </row>
    <row r="1461" spans="1:1" x14ac:dyDescent="0.2">
      <c r="A1461" s="32"/>
    </row>
    <row r="1462" spans="1:1" x14ac:dyDescent="0.2">
      <c r="A1462" s="32"/>
    </row>
    <row r="1463" spans="1:1" x14ac:dyDescent="0.2">
      <c r="A1463" s="32"/>
    </row>
    <row r="1464" spans="1:1" x14ac:dyDescent="0.2">
      <c r="A1464" s="32"/>
    </row>
    <row r="1465" spans="1:1" x14ac:dyDescent="0.2">
      <c r="A1465" s="32"/>
    </row>
    <row r="1466" spans="1:1" x14ac:dyDescent="0.2">
      <c r="A1466" s="32"/>
    </row>
    <row r="1467" spans="1:1" x14ac:dyDescent="0.2">
      <c r="A1467" s="32"/>
    </row>
    <row r="1468" spans="1:1" x14ac:dyDescent="0.2">
      <c r="A1468" s="32"/>
    </row>
    <row r="1469" spans="1:1" x14ac:dyDescent="0.2">
      <c r="A1469" s="32"/>
    </row>
    <row r="1470" spans="1:1" x14ac:dyDescent="0.2">
      <c r="A1470" s="32"/>
    </row>
    <row r="1471" spans="1:1" x14ac:dyDescent="0.2">
      <c r="A1471" s="32"/>
    </row>
    <row r="1472" spans="1:1" x14ac:dyDescent="0.2">
      <c r="A1472" s="32"/>
    </row>
    <row r="1473" spans="1:1" x14ac:dyDescent="0.2">
      <c r="A1473" s="32"/>
    </row>
    <row r="1474" spans="1:1" x14ac:dyDescent="0.2">
      <c r="A1474" s="32"/>
    </row>
    <row r="1475" spans="1:1" x14ac:dyDescent="0.2">
      <c r="A1475" s="32"/>
    </row>
    <row r="1476" spans="1:1" x14ac:dyDescent="0.2">
      <c r="A1476" s="32"/>
    </row>
    <row r="1477" spans="1:1" x14ac:dyDescent="0.2">
      <c r="A1477" s="32"/>
    </row>
    <row r="1478" spans="1:1" x14ac:dyDescent="0.2">
      <c r="A1478" s="32"/>
    </row>
    <row r="1479" spans="1:1" x14ac:dyDescent="0.2">
      <c r="A1479" s="32"/>
    </row>
    <row r="1480" spans="1:1" x14ac:dyDescent="0.2">
      <c r="A1480" s="32"/>
    </row>
    <row r="1481" spans="1:1" x14ac:dyDescent="0.2">
      <c r="A1481" s="32"/>
    </row>
    <row r="1482" spans="1:1" x14ac:dyDescent="0.2">
      <c r="A1482" s="32"/>
    </row>
    <row r="1483" spans="1:1" x14ac:dyDescent="0.2">
      <c r="A1483" s="32"/>
    </row>
    <row r="1484" spans="1:1" x14ac:dyDescent="0.2">
      <c r="A1484" s="32"/>
    </row>
    <row r="1485" spans="1:1" x14ac:dyDescent="0.2">
      <c r="A1485" s="32"/>
    </row>
    <row r="1486" spans="1:1" x14ac:dyDescent="0.2">
      <c r="A1486" s="32"/>
    </row>
    <row r="1487" spans="1:1" x14ac:dyDescent="0.2">
      <c r="A1487" s="32"/>
    </row>
    <row r="1488" spans="1:1" x14ac:dyDescent="0.2">
      <c r="A1488" s="32"/>
    </row>
    <row r="1489" spans="1:1" x14ac:dyDescent="0.2">
      <c r="A1489" s="32"/>
    </row>
    <row r="1490" spans="1:1" x14ac:dyDescent="0.2">
      <c r="A1490" s="32"/>
    </row>
    <row r="1491" spans="1:1" x14ac:dyDescent="0.2">
      <c r="A1491" s="32"/>
    </row>
    <row r="1492" spans="1:1" x14ac:dyDescent="0.2">
      <c r="A1492" s="32"/>
    </row>
    <row r="1493" spans="1:1" x14ac:dyDescent="0.2">
      <c r="A1493" s="32"/>
    </row>
    <row r="1494" spans="1:1" x14ac:dyDescent="0.2">
      <c r="A1494" s="32"/>
    </row>
    <row r="1495" spans="1:1" x14ac:dyDescent="0.2">
      <c r="A1495" s="32"/>
    </row>
    <row r="1496" spans="1:1" x14ac:dyDescent="0.2">
      <c r="A1496" s="32"/>
    </row>
    <row r="1497" spans="1:1" x14ac:dyDescent="0.2">
      <c r="A1497" s="32"/>
    </row>
    <row r="1498" spans="1:1" x14ac:dyDescent="0.2">
      <c r="A1498" s="32"/>
    </row>
    <row r="1499" spans="1:1" x14ac:dyDescent="0.2">
      <c r="A1499" s="32"/>
    </row>
    <row r="1500" spans="1:1" x14ac:dyDescent="0.2">
      <c r="A1500" s="32"/>
    </row>
    <row r="1501" spans="1:1" x14ac:dyDescent="0.2">
      <c r="A1501" s="32"/>
    </row>
    <row r="1502" spans="1:1" x14ac:dyDescent="0.2">
      <c r="A1502" s="32"/>
    </row>
    <row r="1503" spans="1:1" x14ac:dyDescent="0.2">
      <c r="A1503" s="32"/>
    </row>
    <row r="1504" spans="1:1" x14ac:dyDescent="0.2">
      <c r="A1504" s="32"/>
    </row>
    <row r="1505" spans="1:1" x14ac:dyDescent="0.2">
      <c r="A1505" s="32"/>
    </row>
    <row r="1506" spans="1:1" x14ac:dyDescent="0.2">
      <c r="A1506" s="32"/>
    </row>
    <row r="1507" spans="1:1" x14ac:dyDescent="0.2">
      <c r="A1507" s="32"/>
    </row>
    <row r="1508" spans="1:1" x14ac:dyDescent="0.2">
      <c r="A1508" s="32"/>
    </row>
    <row r="1509" spans="1:1" x14ac:dyDescent="0.2">
      <c r="A1509" s="32"/>
    </row>
    <row r="1510" spans="1:1" x14ac:dyDescent="0.2">
      <c r="A1510" s="32"/>
    </row>
    <row r="1511" spans="1:1" x14ac:dyDescent="0.2">
      <c r="A1511" s="32"/>
    </row>
    <row r="1512" spans="1:1" x14ac:dyDescent="0.2">
      <c r="A1512" s="32"/>
    </row>
    <row r="1513" spans="1:1" x14ac:dyDescent="0.2">
      <c r="A1513" s="32"/>
    </row>
    <row r="1514" spans="1:1" x14ac:dyDescent="0.2">
      <c r="A1514" s="32"/>
    </row>
    <row r="1515" spans="1:1" x14ac:dyDescent="0.2">
      <c r="A1515" s="32"/>
    </row>
    <row r="1516" spans="1:1" x14ac:dyDescent="0.2">
      <c r="A1516" s="32"/>
    </row>
    <row r="1517" spans="1:1" x14ac:dyDescent="0.2">
      <c r="A1517" s="32"/>
    </row>
    <row r="1518" spans="1:1" x14ac:dyDescent="0.2">
      <c r="A1518" s="32"/>
    </row>
    <row r="1519" spans="1:1" x14ac:dyDescent="0.2">
      <c r="A1519" s="32"/>
    </row>
    <row r="1520" spans="1:1" x14ac:dyDescent="0.2">
      <c r="A1520" s="32"/>
    </row>
    <row r="1521" spans="1:1" x14ac:dyDescent="0.2">
      <c r="A1521" s="32"/>
    </row>
    <row r="1522" spans="1:1" x14ac:dyDescent="0.2">
      <c r="A1522" s="32"/>
    </row>
    <row r="1523" spans="1:1" x14ac:dyDescent="0.2">
      <c r="A1523" s="32"/>
    </row>
    <row r="1524" spans="1:1" x14ac:dyDescent="0.2">
      <c r="A1524" s="32"/>
    </row>
    <row r="1525" spans="1:1" x14ac:dyDescent="0.2">
      <c r="A1525" s="32"/>
    </row>
    <row r="1526" spans="1:1" x14ac:dyDescent="0.2">
      <c r="A1526" s="32"/>
    </row>
    <row r="1527" spans="1:1" x14ac:dyDescent="0.2">
      <c r="A1527" s="32"/>
    </row>
    <row r="1528" spans="1:1" x14ac:dyDescent="0.2">
      <c r="A1528" s="32"/>
    </row>
    <row r="1529" spans="1:1" x14ac:dyDescent="0.2">
      <c r="A1529" s="32"/>
    </row>
    <row r="1530" spans="1:1" x14ac:dyDescent="0.2">
      <c r="A1530" s="32"/>
    </row>
    <row r="1531" spans="1:1" x14ac:dyDescent="0.2">
      <c r="A1531" s="32"/>
    </row>
    <row r="1532" spans="1:1" x14ac:dyDescent="0.2">
      <c r="A1532" s="32"/>
    </row>
    <row r="1533" spans="1:1" x14ac:dyDescent="0.2">
      <c r="A1533" s="32"/>
    </row>
    <row r="1534" spans="1:1" x14ac:dyDescent="0.2">
      <c r="A1534" s="32"/>
    </row>
    <row r="1535" spans="1:1" x14ac:dyDescent="0.2">
      <c r="A1535" s="32"/>
    </row>
    <row r="1536" spans="1:1" x14ac:dyDescent="0.2">
      <c r="A1536" s="32"/>
    </row>
    <row r="1537" spans="1:1" x14ac:dyDescent="0.2">
      <c r="A1537" s="32"/>
    </row>
    <row r="1538" spans="1:1" x14ac:dyDescent="0.2">
      <c r="A1538" s="32"/>
    </row>
    <row r="1539" spans="1:1" x14ac:dyDescent="0.2">
      <c r="A1539" s="32"/>
    </row>
    <row r="1540" spans="1:1" x14ac:dyDescent="0.2">
      <c r="A1540" s="32"/>
    </row>
    <row r="1541" spans="1:1" x14ac:dyDescent="0.2">
      <c r="A1541" s="32"/>
    </row>
    <row r="1542" spans="1:1" x14ac:dyDescent="0.2">
      <c r="A1542" s="32"/>
    </row>
    <row r="1543" spans="1:1" x14ac:dyDescent="0.2">
      <c r="A1543" s="32"/>
    </row>
    <row r="1544" spans="1:1" x14ac:dyDescent="0.2">
      <c r="A1544" s="32"/>
    </row>
    <row r="1545" spans="1:1" x14ac:dyDescent="0.2">
      <c r="A1545" s="32"/>
    </row>
    <row r="1546" spans="1:1" x14ac:dyDescent="0.2">
      <c r="A1546" s="32"/>
    </row>
    <row r="1547" spans="1:1" x14ac:dyDescent="0.2">
      <c r="A1547" s="32"/>
    </row>
    <row r="1548" spans="1:1" x14ac:dyDescent="0.2">
      <c r="A1548" s="32"/>
    </row>
    <row r="1549" spans="1:1" x14ac:dyDescent="0.2">
      <c r="A1549" s="32"/>
    </row>
    <row r="1550" spans="1:1" x14ac:dyDescent="0.2">
      <c r="A1550" s="32"/>
    </row>
    <row r="1551" spans="1:1" x14ac:dyDescent="0.2">
      <c r="A1551" s="32"/>
    </row>
    <row r="1552" spans="1:1" x14ac:dyDescent="0.2">
      <c r="A1552" s="32"/>
    </row>
    <row r="1553" spans="1:1" x14ac:dyDescent="0.2">
      <c r="A1553" s="32"/>
    </row>
    <row r="1554" spans="1:1" x14ac:dyDescent="0.2">
      <c r="A1554" s="32"/>
    </row>
    <row r="1555" spans="1:1" x14ac:dyDescent="0.2">
      <c r="A1555" s="32"/>
    </row>
    <row r="1556" spans="1:1" x14ac:dyDescent="0.2">
      <c r="A1556" s="32"/>
    </row>
    <row r="1557" spans="1:1" x14ac:dyDescent="0.2">
      <c r="A1557" s="32"/>
    </row>
    <row r="1558" spans="1:1" x14ac:dyDescent="0.2">
      <c r="A1558" s="32"/>
    </row>
    <row r="1559" spans="1:1" x14ac:dyDescent="0.2">
      <c r="A1559" s="32"/>
    </row>
    <row r="1560" spans="1:1" x14ac:dyDescent="0.2">
      <c r="A1560" s="32"/>
    </row>
    <row r="1561" spans="1:1" x14ac:dyDescent="0.2">
      <c r="A1561" s="32"/>
    </row>
    <row r="1562" spans="1:1" x14ac:dyDescent="0.2">
      <c r="A1562" s="32"/>
    </row>
    <row r="1563" spans="1:1" x14ac:dyDescent="0.2">
      <c r="A1563" s="32"/>
    </row>
    <row r="1564" spans="1:1" x14ac:dyDescent="0.2">
      <c r="A1564" s="32"/>
    </row>
    <row r="1565" spans="1:1" x14ac:dyDescent="0.2">
      <c r="A1565" s="32"/>
    </row>
    <row r="1566" spans="1:1" x14ac:dyDescent="0.2">
      <c r="A1566" s="32"/>
    </row>
    <row r="1567" spans="1:1" x14ac:dyDescent="0.2">
      <c r="A1567" s="32"/>
    </row>
    <row r="1568" spans="1:1" x14ac:dyDescent="0.2">
      <c r="A1568" s="32"/>
    </row>
    <row r="1569" spans="1:1" x14ac:dyDescent="0.2">
      <c r="A1569" s="32"/>
    </row>
    <row r="1570" spans="1:1" x14ac:dyDescent="0.2">
      <c r="A1570" s="32"/>
    </row>
    <row r="1571" spans="1:1" x14ac:dyDescent="0.2">
      <c r="A1571" s="32"/>
    </row>
    <row r="1572" spans="1:1" x14ac:dyDescent="0.2">
      <c r="A1572" s="32"/>
    </row>
    <row r="1573" spans="1:1" x14ac:dyDescent="0.2">
      <c r="A1573" s="32"/>
    </row>
    <row r="1574" spans="1:1" x14ac:dyDescent="0.2">
      <c r="A1574" s="32"/>
    </row>
    <row r="1575" spans="1:1" x14ac:dyDescent="0.2">
      <c r="A1575" s="32"/>
    </row>
    <row r="1576" spans="1:1" x14ac:dyDescent="0.2">
      <c r="A1576" s="32"/>
    </row>
    <row r="1577" spans="1:1" x14ac:dyDescent="0.2">
      <c r="A1577" s="32"/>
    </row>
    <row r="1578" spans="1:1" x14ac:dyDescent="0.2">
      <c r="A1578" s="32"/>
    </row>
    <row r="1579" spans="1:1" x14ac:dyDescent="0.2">
      <c r="A1579" s="32"/>
    </row>
    <row r="1580" spans="1:1" x14ac:dyDescent="0.2">
      <c r="A1580" s="32"/>
    </row>
    <row r="1581" spans="1:1" x14ac:dyDescent="0.2">
      <c r="A1581" s="32"/>
    </row>
    <row r="1582" spans="1:1" x14ac:dyDescent="0.2">
      <c r="A1582" s="32"/>
    </row>
    <row r="1583" spans="1:1" x14ac:dyDescent="0.2">
      <c r="A1583" s="32"/>
    </row>
    <row r="1584" spans="1:1" x14ac:dyDescent="0.2">
      <c r="A1584" s="32"/>
    </row>
    <row r="1585" spans="1:1" x14ac:dyDescent="0.2">
      <c r="A1585" s="32"/>
    </row>
    <row r="1586" spans="1:1" x14ac:dyDescent="0.2">
      <c r="A1586" s="32"/>
    </row>
    <row r="1587" spans="1:1" x14ac:dyDescent="0.2">
      <c r="A1587" s="32"/>
    </row>
    <row r="1588" spans="1:1" x14ac:dyDescent="0.2">
      <c r="A1588" s="32"/>
    </row>
    <row r="1589" spans="1:1" x14ac:dyDescent="0.2">
      <c r="A1589" s="32"/>
    </row>
    <row r="1590" spans="1:1" x14ac:dyDescent="0.2">
      <c r="A1590" s="32"/>
    </row>
    <row r="1591" spans="1:1" x14ac:dyDescent="0.2">
      <c r="A1591" s="32"/>
    </row>
    <row r="1592" spans="1:1" x14ac:dyDescent="0.2">
      <c r="A1592" s="32"/>
    </row>
    <row r="1593" spans="1:1" x14ac:dyDescent="0.2">
      <c r="A1593" s="32"/>
    </row>
    <row r="1594" spans="1:1" x14ac:dyDescent="0.2">
      <c r="A1594" s="32"/>
    </row>
    <row r="1595" spans="1:1" x14ac:dyDescent="0.2">
      <c r="A1595" s="32"/>
    </row>
    <row r="1596" spans="1:1" x14ac:dyDescent="0.2">
      <c r="A1596" s="32"/>
    </row>
    <row r="1597" spans="1:1" x14ac:dyDescent="0.2">
      <c r="A1597" s="32"/>
    </row>
    <row r="1598" spans="1:1" x14ac:dyDescent="0.2">
      <c r="A1598" s="32"/>
    </row>
    <row r="1599" spans="1:1" x14ac:dyDescent="0.2">
      <c r="A1599" s="32"/>
    </row>
    <row r="1600" spans="1:1" x14ac:dyDescent="0.2">
      <c r="A1600" s="32"/>
    </row>
    <row r="1601" spans="1:1" x14ac:dyDescent="0.2">
      <c r="A1601" s="32"/>
    </row>
    <row r="1602" spans="1:1" x14ac:dyDescent="0.2">
      <c r="A1602" s="32"/>
    </row>
    <row r="1603" spans="1:1" x14ac:dyDescent="0.2">
      <c r="A1603" s="32"/>
    </row>
    <row r="1604" spans="1:1" x14ac:dyDescent="0.2">
      <c r="A1604" s="32"/>
    </row>
    <row r="1605" spans="1:1" x14ac:dyDescent="0.2">
      <c r="A1605" s="32"/>
    </row>
    <row r="1606" spans="1:1" x14ac:dyDescent="0.2">
      <c r="A1606" s="32"/>
    </row>
    <row r="1607" spans="1:1" x14ac:dyDescent="0.2">
      <c r="A1607" s="32"/>
    </row>
    <row r="1608" spans="1:1" x14ac:dyDescent="0.2">
      <c r="A1608" s="32"/>
    </row>
    <row r="1609" spans="1:1" x14ac:dyDescent="0.2">
      <c r="A1609" s="32"/>
    </row>
    <row r="1610" spans="1:1" x14ac:dyDescent="0.2">
      <c r="A1610" s="32"/>
    </row>
    <row r="1611" spans="1:1" x14ac:dyDescent="0.2">
      <c r="A1611" s="32"/>
    </row>
    <row r="1612" spans="1:1" x14ac:dyDescent="0.2">
      <c r="A1612" s="32"/>
    </row>
    <row r="1613" spans="1:1" x14ac:dyDescent="0.2">
      <c r="A1613" s="32"/>
    </row>
    <row r="1614" spans="1:1" x14ac:dyDescent="0.2">
      <c r="A1614" s="32"/>
    </row>
    <row r="1615" spans="1:1" x14ac:dyDescent="0.2">
      <c r="A1615" s="32"/>
    </row>
    <row r="1616" spans="1:1" x14ac:dyDescent="0.2">
      <c r="A1616" s="32"/>
    </row>
    <row r="1617" spans="1:1" x14ac:dyDescent="0.2">
      <c r="A1617" s="32"/>
    </row>
    <row r="1618" spans="1:1" x14ac:dyDescent="0.2">
      <c r="A1618" s="32"/>
    </row>
    <row r="1619" spans="1:1" x14ac:dyDescent="0.2">
      <c r="A1619" s="32"/>
    </row>
    <row r="1620" spans="1:1" x14ac:dyDescent="0.2">
      <c r="A1620" s="32"/>
    </row>
    <row r="1621" spans="1:1" x14ac:dyDescent="0.2">
      <c r="A1621" s="32"/>
    </row>
    <row r="1622" spans="1:1" x14ac:dyDescent="0.2">
      <c r="A1622" s="32"/>
    </row>
    <row r="1623" spans="1:1" x14ac:dyDescent="0.2">
      <c r="A1623" s="32"/>
    </row>
    <row r="1624" spans="1:1" x14ac:dyDescent="0.2">
      <c r="A1624" s="32"/>
    </row>
    <row r="1625" spans="1:1" x14ac:dyDescent="0.2">
      <c r="A1625" s="32"/>
    </row>
    <row r="1626" spans="1:1" x14ac:dyDescent="0.2">
      <c r="A1626" s="32"/>
    </row>
    <row r="1627" spans="1:1" x14ac:dyDescent="0.2">
      <c r="A1627" s="32"/>
    </row>
    <row r="1628" spans="1:1" x14ac:dyDescent="0.2">
      <c r="A1628" s="32"/>
    </row>
    <row r="1629" spans="1:1" x14ac:dyDescent="0.2">
      <c r="A1629" s="32"/>
    </row>
    <row r="1630" spans="1:1" x14ac:dyDescent="0.2">
      <c r="A1630" s="32"/>
    </row>
    <row r="1631" spans="1:1" x14ac:dyDescent="0.2">
      <c r="A1631" s="32"/>
    </row>
    <row r="1632" spans="1:1" x14ac:dyDescent="0.2">
      <c r="A1632" s="32"/>
    </row>
    <row r="1633" spans="1:1" x14ac:dyDescent="0.2">
      <c r="A1633" s="32"/>
    </row>
    <row r="1634" spans="1:1" x14ac:dyDescent="0.2">
      <c r="A1634" s="32"/>
    </row>
    <row r="1635" spans="1:1" x14ac:dyDescent="0.2">
      <c r="A1635" s="32"/>
    </row>
    <row r="1636" spans="1:1" x14ac:dyDescent="0.2">
      <c r="A1636" s="32"/>
    </row>
    <row r="1637" spans="1:1" x14ac:dyDescent="0.2">
      <c r="A1637" s="32"/>
    </row>
    <row r="1638" spans="1:1" x14ac:dyDescent="0.2">
      <c r="A1638" s="32"/>
    </row>
    <row r="1639" spans="1:1" x14ac:dyDescent="0.2">
      <c r="A1639" s="32"/>
    </row>
    <row r="1640" spans="1:1" x14ac:dyDescent="0.2">
      <c r="A1640" s="32"/>
    </row>
    <row r="1641" spans="1:1" x14ac:dyDescent="0.2">
      <c r="A1641" s="32"/>
    </row>
    <row r="1642" spans="1:1" x14ac:dyDescent="0.2">
      <c r="A1642" s="32"/>
    </row>
    <row r="1643" spans="1:1" x14ac:dyDescent="0.2">
      <c r="A1643" s="32"/>
    </row>
    <row r="1644" spans="1:1" x14ac:dyDescent="0.2">
      <c r="A1644" s="32"/>
    </row>
    <row r="1645" spans="1:1" x14ac:dyDescent="0.2">
      <c r="A1645" s="32"/>
    </row>
    <row r="1646" spans="1:1" x14ac:dyDescent="0.2">
      <c r="A1646" s="32"/>
    </row>
    <row r="1647" spans="1:1" x14ac:dyDescent="0.2">
      <c r="A1647" s="32"/>
    </row>
    <row r="1648" spans="1:1" x14ac:dyDescent="0.2">
      <c r="A1648" s="32"/>
    </row>
    <row r="1649" spans="1:1" x14ac:dyDescent="0.2">
      <c r="A1649" s="32"/>
    </row>
    <row r="1650" spans="1:1" x14ac:dyDescent="0.2">
      <c r="A1650" s="32"/>
    </row>
    <row r="1651" spans="1:1" x14ac:dyDescent="0.2">
      <c r="A1651" s="32"/>
    </row>
    <row r="1652" spans="1:1" x14ac:dyDescent="0.2">
      <c r="A1652" s="32"/>
    </row>
    <row r="1653" spans="1:1" x14ac:dyDescent="0.2">
      <c r="A1653" s="32"/>
    </row>
    <row r="1654" spans="1:1" x14ac:dyDescent="0.2">
      <c r="A1654" s="32"/>
    </row>
    <row r="1655" spans="1:1" x14ac:dyDescent="0.2">
      <c r="A1655" s="32"/>
    </row>
    <row r="1656" spans="1:1" x14ac:dyDescent="0.2">
      <c r="A1656" s="32"/>
    </row>
    <row r="1657" spans="1:1" x14ac:dyDescent="0.2">
      <c r="A1657" s="32"/>
    </row>
    <row r="1658" spans="1:1" x14ac:dyDescent="0.2">
      <c r="A1658" s="32"/>
    </row>
    <row r="1659" spans="1:1" x14ac:dyDescent="0.2">
      <c r="A1659" s="32"/>
    </row>
    <row r="1660" spans="1:1" x14ac:dyDescent="0.2">
      <c r="A1660" s="32"/>
    </row>
    <row r="1661" spans="1:1" x14ac:dyDescent="0.2">
      <c r="A1661" s="32"/>
    </row>
    <row r="1662" spans="1:1" x14ac:dyDescent="0.2">
      <c r="A1662" s="32"/>
    </row>
    <row r="1663" spans="1:1" x14ac:dyDescent="0.2">
      <c r="A1663" s="32"/>
    </row>
    <row r="1664" spans="1:1" x14ac:dyDescent="0.2">
      <c r="A1664" s="32"/>
    </row>
    <row r="1665" spans="1:1" x14ac:dyDescent="0.2">
      <c r="A1665" s="32"/>
    </row>
    <row r="1666" spans="1:1" x14ac:dyDescent="0.2">
      <c r="A1666" s="32"/>
    </row>
    <row r="1667" spans="1:1" x14ac:dyDescent="0.2">
      <c r="A1667" s="32"/>
    </row>
    <row r="1668" spans="1:1" x14ac:dyDescent="0.2">
      <c r="A1668" s="32"/>
    </row>
    <row r="1669" spans="1:1" x14ac:dyDescent="0.2">
      <c r="A1669" s="32"/>
    </row>
    <row r="1670" spans="1:1" x14ac:dyDescent="0.2">
      <c r="A1670" s="32"/>
    </row>
    <row r="1671" spans="1:1" x14ac:dyDescent="0.2">
      <c r="A1671" s="32"/>
    </row>
    <row r="1672" spans="1:1" x14ac:dyDescent="0.2">
      <c r="A1672" s="32"/>
    </row>
    <row r="1673" spans="1:1" x14ac:dyDescent="0.2">
      <c r="A1673" s="32"/>
    </row>
    <row r="1674" spans="1:1" x14ac:dyDescent="0.2">
      <c r="A1674" s="32"/>
    </row>
    <row r="1675" spans="1:1" x14ac:dyDescent="0.2">
      <c r="A1675" s="32"/>
    </row>
    <row r="1676" spans="1:1" x14ac:dyDescent="0.2">
      <c r="A1676" s="32"/>
    </row>
    <row r="1677" spans="1:1" x14ac:dyDescent="0.2">
      <c r="A1677" s="32"/>
    </row>
    <row r="1678" spans="1:1" x14ac:dyDescent="0.2">
      <c r="A1678" s="32"/>
    </row>
    <row r="1679" spans="1:1" x14ac:dyDescent="0.2">
      <c r="A1679" s="32"/>
    </row>
    <row r="1680" spans="1:1" x14ac:dyDescent="0.2">
      <c r="A1680" s="32"/>
    </row>
    <row r="1681" spans="1:1" x14ac:dyDescent="0.2">
      <c r="A1681" s="32"/>
    </row>
    <row r="1682" spans="1:1" x14ac:dyDescent="0.2">
      <c r="A1682" s="32"/>
    </row>
    <row r="1683" spans="1:1" x14ac:dyDescent="0.2">
      <c r="A1683" s="32"/>
    </row>
    <row r="1684" spans="1:1" x14ac:dyDescent="0.2">
      <c r="A1684" s="32"/>
    </row>
    <row r="1685" spans="1:1" x14ac:dyDescent="0.2">
      <c r="A1685" s="32"/>
    </row>
    <row r="1686" spans="1:1" x14ac:dyDescent="0.2">
      <c r="A1686" s="32"/>
    </row>
    <row r="1687" spans="1:1" x14ac:dyDescent="0.2">
      <c r="A1687" s="32"/>
    </row>
    <row r="1688" spans="1:1" x14ac:dyDescent="0.2">
      <c r="A1688" s="32"/>
    </row>
    <row r="1689" spans="1:1" x14ac:dyDescent="0.2">
      <c r="A1689" s="32"/>
    </row>
    <row r="1690" spans="1:1" x14ac:dyDescent="0.2">
      <c r="A1690" s="32"/>
    </row>
    <row r="1691" spans="1:1" x14ac:dyDescent="0.2">
      <c r="A1691" s="32"/>
    </row>
    <row r="1692" spans="1:1" x14ac:dyDescent="0.2">
      <c r="A1692" s="32"/>
    </row>
    <row r="1693" spans="1:1" x14ac:dyDescent="0.2">
      <c r="A1693" s="32"/>
    </row>
    <row r="1694" spans="1:1" x14ac:dyDescent="0.2">
      <c r="A1694" s="32"/>
    </row>
    <row r="1695" spans="1:1" x14ac:dyDescent="0.2">
      <c r="A1695" s="32"/>
    </row>
    <row r="1696" spans="1:1" x14ac:dyDescent="0.2">
      <c r="A1696" s="32"/>
    </row>
    <row r="1697" spans="1:1" x14ac:dyDescent="0.2">
      <c r="A1697" s="32"/>
    </row>
    <row r="1698" spans="1:1" x14ac:dyDescent="0.2">
      <c r="A1698" s="32"/>
    </row>
    <row r="1699" spans="1:1" x14ac:dyDescent="0.2">
      <c r="A1699" s="32"/>
    </row>
    <row r="1700" spans="1:1" x14ac:dyDescent="0.2">
      <c r="A1700" s="32"/>
    </row>
    <row r="1701" spans="1:1" x14ac:dyDescent="0.2">
      <c r="A1701" s="32"/>
    </row>
    <row r="1702" spans="1:1" x14ac:dyDescent="0.2">
      <c r="A1702" s="32"/>
    </row>
    <row r="1703" spans="1:1" x14ac:dyDescent="0.2">
      <c r="A1703" s="32"/>
    </row>
    <row r="1704" spans="1:1" x14ac:dyDescent="0.2">
      <c r="A1704" s="32"/>
    </row>
    <row r="1705" spans="1:1" x14ac:dyDescent="0.2">
      <c r="A1705" s="32"/>
    </row>
    <row r="1706" spans="1:1" x14ac:dyDescent="0.2">
      <c r="A1706" s="32"/>
    </row>
    <row r="1707" spans="1:1" x14ac:dyDescent="0.2">
      <c r="A1707" s="32"/>
    </row>
    <row r="1708" spans="1:1" x14ac:dyDescent="0.2">
      <c r="A1708" s="32"/>
    </row>
    <row r="1709" spans="1:1" x14ac:dyDescent="0.2">
      <c r="A1709" s="32"/>
    </row>
    <row r="1710" spans="1:1" x14ac:dyDescent="0.2">
      <c r="A1710" s="32"/>
    </row>
    <row r="1711" spans="1:1" x14ac:dyDescent="0.2">
      <c r="A1711" s="32"/>
    </row>
    <row r="1712" spans="1:1" x14ac:dyDescent="0.2">
      <c r="A1712" s="32"/>
    </row>
    <row r="1713" spans="1:1" x14ac:dyDescent="0.2">
      <c r="A1713" s="32"/>
    </row>
    <row r="1714" spans="1:1" x14ac:dyDescent="0.2">
      <c r="A1714" s="32"/>
    </row>
    <row r="1715" spans="1:1" x14ac:dyDescent="0.2">
      <c r="A1715" s="32"/>
    </row>
    <row r="1716" spans="1:1" x14ac:dyDescent="0.2">
      <c r="A1716" s="32"/>
    </row>
    <row r="1717" spans="1:1" x14ac:dyDescent="0.2">
      <c r="A1717" s="32"/>
    </row>
    <row r="1718" spans="1:1" x14ac:dyDescent="0.2">
      <c r="A1718" s="32"/>
    </row>
    <row r="1719" spans="1:1" x14ac:dyDescent="0.2">
      <c r="A1719" s="32"/>
    </row>
    <row r="1720" spans="1:1" x14ac:dyDescent="0.2">
      <c r="A1720" s="32"/>
    </row>
    <row r="1721" spans="1:1" x14ac:dyDescent="0.2">
      <c r="A1721" s="32"/>
    </row>
    <row r="1722" spans="1:1" x14ac:dyDescent="0.2">
      <c r="A1722" s="32"/>
    </row>
    <row r="1723" spans="1:1" x14ac:dyDescent="0.2">
      <c r="A1723" s="32"/>
    </row>
    <row r="1724" spans="1:1" x14ac:dyDescent="0.2">
      <c r="A1724" s="32"/>
    </row>
    <row r="1725" spans="1:1" x14ac:dyDescent="0.2">
      <c r="A1725" s="32"/>
    </row>
    <row r="1726" spans="1:1" x14ac:dyDescent="0.2">
      <c r="A1726" s="32"/>
    </row>
    <row r="1727" spans="1:1" x14ac:dyDescent="0.2">
      <c r="A1727" s="32"/>
    </row>
    <row r="1728" spans="1:1" x14ac:dyDescent="0.2">
      <c r="A1728" s="32"/>
    </row>
    <row r="1729" spans="1:1" x14ac:dyDescent="0.2">
      <c r="A1729" s="32"/>
    </row>
    <row r="1730" spans="1:1" x14ac:dyDescent="0.2">
      <c r="A1730" s="32"/>
    </row>
    <row r="1731" spans="1:1" x14ac:dyDescent="0.2">
      <c r="A1731" s="32"/>
    </row>
    <row r="1732" spans="1:1" x14ac:dyDescent="0.2">
      <c r="A1732" s="32"/>
    </row>
    <row r="1733" spans="1:1" x14ac:dyDescent="0.2">
      <c r="A1733" s="32"/>
    </row>
    <row r="1734" spans="1:1" x14ac:dyDescent="0.2">
      <c r="A1734" s="32"/>
    </row>
    <row r="1735" spans="1:1" x14ac:dyDescent="0.2">
      <c r="A1735" s="32"/>
    </row>
    <row r="1736" spans="1:1" x14ac:dyDescent="0.2">
      <c r="A1736" s="32"/>
    </row>
    <row r="1737" spans="1:1" x14ac:dyDescent="0.2">
      <c r="A1737" s="32"/>
    </row>
    <row r="1738" spans="1:1" x14ac:dyDescent="0.2">
      <c r="A1738" s="32"/>
    </row>
    <row r="1739" spans="1:1" x14ac:dyDescent="0.2">
      <c r="A1739" s="32"/>
    </row>
    <row r="1740" spans="1:1" x14ac:dyDescent="0.2">
      <c r="A1740" s="32"/>
    </row>
    <row r="1741" spans="1:1" x14ac:dyDescent="0.2">
      <c r="A1741" s="32"/>
    </row>
    <row r="1742" spans="1:1" x14ac:dyDescent="0.2">
      <c r="A1742" s="32"/>
    </row>
    <row r="1743" spans="1:1" x14ac:dyDescent="0.2">
      <c r="A1743" s="32"/>
    </row>
    <row r="1744" spans="1:1" x14ac:dyDescent="0.2">
      <c r="A1744" s="32"/>
    </row>
    <row r="1745" spans="1:1" x14ac:dyDescent="0.2">
      <c r="A1745" s="32"/>
    </row>
    <row r="1746" spans="1:1" x14ac:dyDescent="0.2">
      <c r="A1746" s="32"/>
    </row>
    <row r="1747" spans="1:1" x14ac:dyDescent="0.2">
      <c r="A1747" s="32"/>
    </row>
    <row r="1748" spans="1:1" x14ac:dyDescent="0.2">
      <c r="A1748" s="32"/>
    </row>
    <row r="1749" spans="1:1" x14ac:dyDescent="0.2">
      <c r="A1749" s="32"/>
    </row>
    <row r="1750" spans="1:1" x14ac:dyDescent="0.2">
      <c r="A1750" s="32"/>
    </row>
    <row r="1751" spans="1:1" x14ac:dyDescent="0.2">
      <c r="A1751" s="32"/>
    </row>
    <row r="1752" spans="1:1" x14ac:dyDescent="0.2">
      <c r="A1752" s="32"/>
    </row>
    <row r="1753" spans="1:1" x14ac:dyDescent="0.2">
      <c r="A1753" s="32"/>
    </row>
    <row r="1754" spans="1:1" x14ac:dyDescent="0.2">
      <c r="A1754" s="32"/>
    </row>
    <row r="1755" spans="1:1" x14ac:dyDescent="0.2">
      <c r="A1755" s="32"/>
    </row>
    <row r="1756" spans="1:1" x14ac:dyDescent="0.2">
      <c r="A1756" s="32"/>
    </row>
    <row r="1757" spans="1:1" x14ac:dyDescent="0.2">
      <c r="A1757" s="32"/>
    </row>
    <row r="1758" spans="1:1" x14ac:dyDescent="0.2">
      <c r="A1758" s="32"/>
    </row>
    <row r="1759" spans="1:1" x14ac:dyDescent="0.2">
      <c r="A1759" s="32"/>
    </row>
    <row r="1760" spans="1:1" x14ac:dyDescent="0.2">
      <c r="A1760" s="32"/>
    </row>
    <row r="1761" spans="1:1" x14ac:dyDescent="0.2">
      <c r="A1761" s="32"/>
    </row>
    <row r="1762" spans="1:1" x14ac:dyDescent="0.2">
      <c r="A1762" s="32"/>
    </row>
    <row r="1763" spans="1:1" x14ac:dyDescent="0.2">
      <c r="A1763" s="32"/>
    </row>
    <row r="1764" spans="1:1" x14ac:dyDescent="0.2">
      <c r="A1764" s="32"/>
    </row>
    <row r="1765" spans="1:1" x14ac:dyDescent="0.2">
      <c r="A1765" s="32"/>
    </row>
    <row r="1766" spans="1:1" x14ac:dyDescent="0.2">
      <c r="A1766" s="32"/>
    </row>
    <row r="1767" spans="1:1" x14ac:dyDescent="0.2">
      <c r="A1767" s="32"/>
    </row>
    <row r="1768" spans="1:1" x14ac:dyDescent="0.2">
      <c r="A1768" s="32"/>
    </row>
    <row r="1769" spans="1:1" x14ac:dyDescent="0.2">
      <c r="A1769" s="32"/>
    </row>
    <row r="1770" spans="1:1" x14ac:dyDescent="0.2">
      <c r="A1770" s="32"/>
    </row>
    <row r="1771" spans="1:1" x14ac:dyDescent="0.2">
      <c r="A1771" s="32"/>
    </row>
    <row r="1772" spans="1:1" x14ac:dyDescent="0.2">
      <c r="A1772" s="32"/>
    </row>
    <row r="1773" spans="1:1" x14ac:dyDescent="0.2">
      <c r="A1773" s="32"/>
    </row>
    <row r="1774" spans="1:1" x14ac:dyDescent="0.2">
      <c r="A1774" s="32"/>
    </row>
    <row r="1775" spans="1:1" x14ac:dyDescent="0.2">
      <c r="A1775" s="32"/>
    </row>
    <row r="1776" spans="1:1" x14ac:dyDescent="0.2">
      <c r="A1776" s="32"/>
    </row>
    <row r="1777" spans="1:1" x14ac:dyDescent="0.2">
      <c r="A1777" s="32"/>
    </row>
    <row r="1778" spans="1:1" x14ac:dyDescent="0.2">
      <c r="A1778" s="32"/>
    </row>
    <row r="1779" spans="1:1" x14ac:dyDescent="0.2">
      <c r="A1779" s="32"/>
    </row>
    <row r="1780" spans="1:1" x14ac:dyDescent="0.2">
      <c r="A1780" s="32"/>
    </row>
    <row r="1781" spans="1:1" x14ac:dyDescent="0.2">
      <c r="A1781" s="32"/>
    </row>
    <row r="1782" spans="1:1" x14ac:dyDescent="0.2">
      <c r="A1782" s="32"/>
    </row>
    <row r="1783" spans="1:1" x14ac:dyDescent="0.2">
      <c r="A1783" s="32"/>
    </row>
    <row r="1784" spans="1:1" x14ac:dyDescent="0.2">
      <c r="A1784" s="32"/>
    </row>
    <row r="1785" spans="1:1" x14ac:dyDescent="0.2">
      <c r="A1785" s="32"/>
    </row>
    <row r="1786" spans="1:1" x14ac:dyDescent="0.2">
      <c r="A1786" s="32"/>
    </row>
    <row r="1787" spans="1:1" x14ac:dyDescent="0.2">
      <c r="A1787" s="32"/>
    </row>
    <row r="1788" spans="1:1" x14ac:dyDescent="0.2">
      <c r="A1788" s="32"/>
    </row>
    <row r="1789" spans="1:1" x14ac:dyDescent="0.2">
      <c r="A1789" s="32"/>
    </row>
    <row r="1790" spans="1:1" x14ac:dyDescent="0.2">
      <c r="A1790" s="32"/>
    </row>
    <row r="1791" spans="1:1" x14ac:dyDescent="0.2">
      <c r="A1791" s="32"/>
    </row>
    <row r="1792" spans="1:1" x14ac:dyDescent="0.2">
      <c r="A1792" s="32"/>
    </row>
    <row r="1793" spans="1:1" x14ac:dyDescent="0.2">
      <c r="A1793" s="32"/>
    </row>
    <row r="1794" spans="1:1" x14ac:dyDescent="0.2">
      <c r="A1794" s="32"/>
    </row>
    <row r="1795" spans="1:1" x14ac:dyDescent="0.2">
      <c r="A1795" s="32"/>
    </row>
    <row r="1796" spans="1:1" x14ac:dyDescent="0.2">
      <c r="A1796" s="32"/>
    </row>
    <row r="1797" spans="1:1" x14ac:dyDescent="0.2">
      <c r="A1797" s="32"/>
    </row>
    <row r="1798" spans="1:1" x14ac:dyDescent="0.2">
      <c r="A1798" s="32"/>
    </row>
    <row r="1799" spans="1:1" x14ac:dyDescent="0.2">
      <c r="A1799" s="32"/>
    </row>
    <row r="1800" spans="1:1" x14ac:dyDescent="0.2">
      <c r="A1800" s="32"/>
    </row>
    <row r="1801" spans="1:1" x14ac:dyDescent="0.2">
      <c r="A1801" s="32"/>
    </row>
    <row r="1802" spans="1:1" x14ac:dyDescent="0.2">
      <c r="A1802" s="32"/>
    </row>
    <row r="1803" spans="1:1" x14ac:dyDescent="0.2">
      <c r="A1803" s="32"/>
    </row>
    <row r="1804" spans="1:1" x14ac:dyDescent="0.2">
      <c r="A1804" s="32"/>
    </row>
    <row r="1805" spans="1:1" x14ac:dyDescent="0.2">
      <c r="A1805" s="32"/>
    </row>
    <row r="1806" spans="1:1" x14ac:dyDescent="0.2">
      <c r="A1806" s="32"/>
    </row>
    <row r="1807" spans="1:1" x14ac:dyDescent="0.2">
      <c r="A1807" s="32"/>
    </row>
    <row r="1808" spans="1:1" x14ac:dyDescent="0.2">
      <c r="A1808" s="32"/>
    </row>
    <row r="1809" spans="1:1" x14ac:dyDescent="0.2">
      <c r="A1809" s="32"/>
    </row>
    <row r="1810" spans="1:1" x14ac:dyDescent="0.2">
      <c r="A1810" s="32"/>
    </row>
    <row r="1811" spans="1:1" x14ac:dyDescent="0.2">
      <c r="A1811" s="32"/>
    </row>
    <row r="1812" spans="1:1" x14ac:dyDescent="0.2">
      <c r="A1812" s="32"/>
    </row>
    <row r="1813" spans="1:1" x14ac:dyDescent="0.2">
      <c r="A1813" s="32"/>
    </row>
    <row r="1814" spans="1:1" x14ac:dyDescent="0.2">
      <c r="A1814" s="32"/>
    </row>
    <row r="1815" spans="1:1" x14ac:dyDescent="0.2">
      <c r="A1815" s="32"/>
    </row>
    <row r="1816" spans="1:1" x14ac:dyDescent="0.2">
      <c r="A1816" s="32"/>
    </row>
    <row r="1817" spans="1:1" x14ac:dyDescent="0.2">
      <c r="A1817" s="32"/>
    </row>
    <row r="1818" spans="1:1" x14ac:dyDescent="0.2">
      <c r="A1818" s="32"/>
    </row>
    <row r="1819" spans="1:1" x14ac:dyDescent="0.2">
      <c r="A1819" s="32"/>
    </row>
    <row r="1820" spans="1:1" x14ac:dyDescent="0.2">
      <c r="A1820" s="32"/>
    </row>
    <row r="1821" spans="1:1" x14ac:dyDescent="0.2">
      <c r="A1821" s="32"/>
    </row>
    <row r="1822" spans="1:1" x14ac:dyDescent="0.2">
      <c r="A1822" s="32"/>
    </row>
    <row r="1823" spans="1:1" x14ac:dyDescent="0.2">
      <c r="A1823" s="32"/>
    </row>
    <row r="1824" spans="1:1" x14ac:dyDescent="0.2">
      <c r="A1824" s="32"/>
    </row>
    <row r="1825" spans="1:1" x14ac:dyDescent="0.2">
      <c r="A1825" s="32"/>
    </row>
    <row r="1826" spans="1:1" x14ac:dyDescent="0.2">
      <c r="A1826" s="32"/>
    </row>
    <row r="1827" spans="1:1" x14ac:dyDescent="0.2">
      <c r="A1827" s="32"/>
    </row>
    <row r="1828" spans="1:1" x14ac:dyDescent="0.2">
      <c r="A1828" s="32"/>
    </row>
    <row r="1829" spans="1:1" x14ac:dyDescent="0.2">
      <c r="A1829" s="32"/>
    </row>
    <row r="1830" spans="1:1" x14ac:dyDescent="0.2">
      <c r="A1830" s="32"/>
    </row>
    <row r="1831" spans="1:1" x14ac:dyDescent="0.2">
      <c r="A1831" s="32"/>
    </row>
    <row r="1832" spans="1:1" x14ac:dyDescent="0.2">
      <c r="A1832" s="32"/>
    </row>
    <row r="1833" spans="1:1" x14ac:dyDescent="0.2">
      <c r="A1833" s="32"/>
    </row>
    <row r="1834" spans="1:1" x14ac:dyDescent="0.2">
      <c r="A1834" s="32"/>
    </row>
    <row r="1835" spans="1:1" x14ac:dyDescent="0.2">
      <c r="A1835" s="32"/>
    </row>
    <row r="1836" spans="1:1" x14ac:dyDescent="0.2">
      <c r="A1836" s="32"/>
    </row>
    <row r="1837" spans="1:1" x14ac:dyDescent="0.2">
      <c r="A1837" s="32"/>
    </row>
    <row r="1838" spans="1:1" x14ac:dyDescent="0.2">
      <c r="A1838" s="32"/>
    </row>
    <row r="1839" spans="1:1" x14ac:dyDescent="0.2">
      <c r="A1839" s="32"/>
    </row>
    <row r="1840" spans="1:1" x14ac:dyDescent="0.2">
      <c r="A1840" s="32"/>
    </row>
    <row r="1841" spans="1:1" x14ac:dyDescent="0.2">
      <c r="A1841" s="32"/>
    </row>
    <row r="1842" spans="1:1" x14ac:dyDescent="0.2">
      <c r="A1842" s="32"/>
    </row>
    <row r="1843" spans="1:1" x14ac:dyDescent="0.2">
      <c r="A1843" s="32"/>
    </row>
    <row r="1844" spans="1:1" x14ac:dyDescent="0.2">
      <c r="A1844" s="32"/>
    </row>
    <row r="1845" spans="1:1" x14ac:dyDescent="0.2">
      <c r="A1845" s="32"/>
    </row>
    <row r="1846" spans="1:1" x14ac:dyDescent="0.2">
      <c r="A1846" s="32"/>
    </row>
    <row r="1847" spans="1:1" x14ac:dyDescent="0.2">
      <c r="A1847" s="32"/>
    </row>
    <row r="1848" spans="1:1" x14ac:dyDescent="0.2">
      <c r="A1848" s="32"/>
    </row>
    <row r="1849" spans="1:1" x14ac:dyDescent="0.2">
      <c r="A1849" s="32"/>
    </row>
    <row r="1850" spans="1:1" x14ac:dyDescent="0.2">
      <c r="A1850" s="32"/>
    </row>
    <row r="1851" spans="1:1" x14ac:dyDescent="0.2">
      <c r="A1851" s="32"/>
    </row>
    <row r="1852" spans="1:1" x14ac:dyDescent="0.2">
      <c r="A1852" s="32"/>
    </row>
    <row r="1853" spans="1:1" x14ac:dyDescent="0.2">
      <c r="A1853" s="32"/>
    </row>
    <row r="1854" spans="1:1" x14ac:dyDescent="0.2">
      <c r="A1854" s="32"/>
    </row>
    <row r="1855" spans="1:1" x14ac:dyDescent="0.2">
      <c r="A1855" s="32"/>
    </row>
    <row r="1856" spans="1:1" x14ac:dyDescent="0.2">
      <c r="A1856" s="32"/>
    </row>
    <row r="1857" spans="1:1" x14ac:dyDescent="0.2">
      <c r="A1857" s="32"/>
    </row>
    <row r="1858" spans="1:1" x14ac:dyDescent="0.2">
      <c r="A1858" s="32"/>
    </row>
    <row r="1859" spans="1:1" x14ac:dyDescent="0.2">
      <c r="A1859" s="32"/>
    </row>
    <row r="1860" spans="1:1" x14ac:dyDescent="0.2">
      <c r="A1860" s="32"/>
    </row>
    <row r="1861" spans="1:1" x14ac:dyDescent="0.2">
      <c r="A1861" s="32"/>
    </row>
    <row r="1862" spans="1:1" x14ac:dyDescent="0.2">
      <c r="A1862" s="32"/>
    </row>
    <row r="1863" spans="1:1" x14ac:dyDescent="0.2">
      <c r="A1863" s="32"/>
    </row>
    <row r="1864" spans="1:1" x14ac:dyDescent="0.2">
      <c r="A1864" s="32"/>
    </row>
    <row r="1865" spans="1:1" x14ac:dyDescent="0.2">
      <c r="A1865" s="32"/>
    </row>
    <row r="1866" spans="1:1" x14ac:dyDescent="0.2">
      <c r="A1866" s="32"/>
    </row>
    <row r="1867" spans="1:1" x14ac:dyDescent="0.2">
      <c r="A1867" s="32"/>
    </row>
    <row r="1868" spans="1:1" x14ac:dyDescent="0.2">
      <c r="A1868" s="32"/>
    </row>
    <row r="1869" spans="1:1" x14ac:dyDescent="0.2">
      <c r="A1869" s="32"/>
    </row>
    <row r="1870" spans="1:1" x14ac:dyDescent="0.2">
      <c r="A1870" s="32"/>
    </row>
    <row r="1871" spans="1:1" x14ac:dyDescent="0.2">
      <c r="A1871" s="32"/>
    </row>
    <row r="1872" spans="1:1" x14ac:dyDescent="0.2">
      <c r="A1872" s="32"/>
    </row>
    <row r="1873" spans="1:1" x14ac:dyDescent="0.2">
      <c r="A1873" s="32"/>
    </row>
    <row r="1874" spans="1:1" x14ac:dyDescent="0.2">
      <c r="A1874" s="32"/>
    </row>
    <row r="1875" spans="1:1" x14ac:dyDescent="0.2">
      <c r="A1875" s="32"/>
    </row>
    <row r="1876" spans="1:1" x14ac:dyDescent="0.2">
      <c r="A1876" s="32"/>
    </row>
    <row r="1877" spans="1:1" x14ac:dyDescent="0.2">
      <c r="A1877" s="32"/>
    </row>
    <row r="1878" spans="1:1" x14ac:dyDescent="0.2">
      <c r="A1878" s="32"/>
    </row>
    <row r="1879" spans="1:1" x14ac:dyDescent="0.2">
      <c r="A1879" s="32"/>
    </row>
    <row r="1880" spans="1:1" x14ac:dyDescent="0.2">
      <c r="A1880" s="32"/>
    </row>
    <row r="1881" spans="1:1" x14ac:dyDescent="0.2">
      <c r="A1881" s="32"/>
    </row>
    <row r="1882" spans="1:1" x14ac:dyDescent="0.2">
      <c r="A1882" s="32"/>
    </row>
    <row r="1883" spans="1:1" x14ac:dyDescent="0.2">
      <c r="A1883" s="32"/>
    </row>
    <row r="1884" spans="1:1" x14ac:dyDescent="0.2">
      <c r="A1884" s="32"/>
    </row>
    <row r="1885" spans="1:1" x14ac:dyDescent="0.2">
      <c r="A1885" s="32"/>
    </row>
    <row r="1886" spans="1:1" x14ac:dyDescent="0.2">
      <c r="A1886" s="32"/>
    </row>
    <row r="1887" spans="1:1" x14ac:dyDescent="0.2">
      <c r="A1887" s="32"/>
    </row>
    <row r="1888" spans="1:1" x14ac:dyDescent="0.2">
      <c r="A1888" s="32"/>
    </row>
    <row r="1889" spans="1:1" x14ac:dyDescent="0.2">
      <c r="A1889" s="32"/>
    </row>
    <row r="1890" spans="1:1" x14ac:dyDescent="0.2">
      <c r="A1890" s="32"/>
    </row>
    <row r="1891" spans="1:1" x14ac:dyDescent="0.2">
      <c r="A1891" s="32"/>
    </row>
    <row r="1892" spans="1:1" x14ac:dyDescent="0.2">
      <c r="A1892" s="32"/>
    </row>
    <row r="1893" spans="1:1" x14ac:dyDescent="0.2">
      <c r="A1893" s="32"/>
    </row>
    <row r="1894" spans="1:1" x14ac:dyDescent="0.2">
      <c r="A1894" s="32"/>
    </row>
    <row r="1895" spans="1:1" x14ac:dyDescent="0.2">
      <c r="A1895" s="32"/>
    </row>
    <row r="1896" spans="1:1" x14ac:dyDescent="0.2">
      <c r="A1896" s="32"/>
    </row>
    <row r="1897" spans="1:1" x14ac:dyDescent="0.2">
      <c r="A1897" s="32"/>
    </row>
    <row r="1898" spans="1:1" x14ac:dyDescent="0.2">
      <c r="A1898" s="32"/>
    </row>
    <row r="1899" spans="1:1" x14ac:dyDescent="0.2">
      <c r="A1899" s="32"/>
    </row>
    <row r="1900" spans="1:1" x14ac:dyDescent="0.2">
      <c r="A1900" s="32"/>
    </row>
    <row r="1901" spans="1:1" x14ac:dyDescent="0.2">
      <c r="A1901" s="32"/>
    </row>
    <row r="1902" spans="1:1" x14ac:dyDescent="0.2">
      <c r="A1902" s="32"/>
    </row>
    <row r="1903" spans="1:1" x14ac:dyDescent="0.2">
      <c r="A1903" s="32"/>
    </row>
    <row r="1904" spans="1:1" x14ac:dyDescent="0.2">
      <c r="A1904" s="32"/>
    </row>
    <row r="1905" spans="1:1" x14ac:dyDescent="0.2">
      <c r="A1905" s="32"/>
    </row>
    <row r="1906" spans="1:1" x14ac:dyDescent="0.2">
      <c r="A1906" s="32"/>
    </row>
    <row r="1907" spans="1:1" x14ac:dyDescent="0.2">
      <c r="A1907" s="32"/>
    </row>
    <row r="1908" spans="1:1" x14ac:dyDescent="0.2">
      <c r="A1908" s="32"/>
    </row>
    <row r="1909" spans="1:1" x14ac:dyDescent="0.2">
      <c r="A1909" s="32"/>
    </row>
    <row r="1910" spans="1:1" x14ac:dyDescent="0.2">
      <c r="A1910" s="32"/>
    </row>
    <row r="1911" spans="1:1" x14ac:dyDescent="0.2">
      <c r="A1911" s="32"/>
    </row>
    <row r="1912" spans="1:1" x14ac:dyDescent="0.2">
      <c r="A1912" s="32"/>
    </row>
    <row r="1913" spans="1:1" x14ac:dyDescent="0.2">
      <c r="A1913" s="32"/>
    </row>
    <row r="1914" spans="1:1" x14ac:dyDescent="0.2">
      <c r="A1914" s="32"/>
    </row>
    <row r="1915" spans="1:1" x14ac:dyDescent="0.2">
      <c r="A1915" s="32"/>
    </row>
    <row r="1916" spans="1:1" x14ac:dyDescent="0.2">
      <c r="A1916" s="32"/>
    </row>
    <row r="1917" spans="1:1" x14ac:dyDescent="0.2">
      <c r="A1917" s="32"/>
    </row>
    <row r="1918" spans="1:1" x14ac:dyDescent="0.2">
      <c r="A1918" s="32"/>
    </row>
    <row r="1919" spans="1:1" x14ac:dyDescent="0.2">
      <c r="A1919" s="32"/>
    </row>
    <row r="1920" spans="1:1" x14ac:dyDescent="0.2">
      <c r="A1920" s="32"/>
    </row>
    <row r="1921" spans="1:1" x14ac:dyDescent="0.2">
      <c r="A1921" s="32"/>
    </row>
    <row r="1922" spans="1:1" x14ac:dyDescent="0.2">
      <c r="A1922" s="32"/>
    </row>
    <row r="1923" spans="1:1" x14ac:dyDescent="0.2">
      <c r="A1923" s="32"/>
    </row>
    <row r="1924" spans="1:1" x14ac:dyDescent="0.2">
      <c r="A1924" s="32"/>
    </row>
    <row r="1925" spans="1:1" x14ac:dyDescent="0.2">
      <c r="A1925" s="32"/>
    </row>
    <row r="1926" spans="1:1" x14ac:dyDescent="0.2">
      <c r="A1926" s="32"/>
    </row>
    <row r="1927" spans="1:1" x14ac:dyDescent="0.2">
      <c r="A1927" s="32"/>
    </row>
    <row r="1928" spans="1:1" x14ac:dyDescent="0.2">
      <c r="A1928" s="32"/>
    </row>
    <row r="1929" spans="1:1" x14ac:dyDescent="0.2">
      <c r="A1929" s="32"/>
    </row>
    <row r="1930" spans="1:1" x14ac:dyDescent="0.2">
      <c r="A1930" s="32"/>
    </row>
    <row r="1931" spans="1:1" x14ac:dyDescent="0.2">
      <c r="A1931" s="32"/>
    </row>
    <row r="1932" spans="1:1" x14ac:dyDescent="0.2">
      <c r="A1932" s="32"/>
    </row>
    <row r="1933" spans="1:1" x14ac:dyDescent="0.2">
      <c r="A1933" s="32"/>
    </row>
    <row r="1934" spans="1:1" x14ac:dyDescent="0.2">
      <c r="A1934" s="32"/>
    </row>
    <row r="1935" spans="1:1" x14ac:dyDescent="0.2">
      <c r="A1935" s="32"/>
    </row>
    <row r="1936" spans="1:1" x14ac:dyDescent="0.2">
      <c r="A1936" s="32"/>
    </row>
    <row r="1937" spans="1:1" x14ac:dyDescent="0.2">
      <c r="A1937" s="32"/>
    </row>
    <row r="1938" spans="1:1" x14ac:dyDescent="0.2">
      <c r="A1938" s="32"/>
    </row>
    <row r="1939" spans="1:1" x14ac:dyDescent="0.2">
      <c r="A1939" s="32"/>
    </row>
    <row r="1940" spans="1:1" x14ac:dyDescent="0.2">
      <c r="A1940" s="32"/>
    </row>
    <row r="1941" spans="1:1" x14ac:dyDescent="0.2">
      <c r="A1941" s="32"/>
    </row>
    <row r="1942" spans="1:1" x14ac:dyDescent="0.2">
      <c r="A1942" s="32"/>
    </row>
    <row r="1943" spans="1:1" x14ac:dyDescent="0.2">
      <c r="A1943" s="32"/>
    </row>
    <row r="1944" spans="1:1" x14ac:dyDescent="0.2">
      <c r="A1944" s="32"/>
    </row>
    <row r="1945" spans="1:1" x14ac:dyDescent="0.2">
      <c r="A1945" s="32"/>
    </row>
    <row r="1946" spans="1:1" x14ac:dyDescent="0.2">
      <c r="A1946" s="32"/>
    </row>
    <row r="1947" spans="1:1" x14ac:dyDescent="0.2">
      <c r="A1947" s="32"/>
    </row>
    <row r="1948" spans="1:1" x14ac:dyDescent="0.2">
      <c r="A1948" s="32"/>
    </row>
    <row r="1949" spans="1:1" x14ac:dyDescent="0.2">
      <c r="A1949" s="32"/>
    </row>
    <row r="1950" spans="1:1" x14ac:dyDescent="0.2">
      <c r="A1950" s="32"/>
    </row>
    <row r="1951" spans="1:1" x14ac:dyDescent="0.2">
      <c r="A1951" s="32"/>
    </row>
    <row r="1952" spans="1:1" x14ac:dyDescent="0.2">
      <c r="A1952" s="32"/>
    </row>
    <row r="1953" spans="1:1" x14ac:dyDescent="0.2">
      <c r="A1953" s="32"/>
    </row>
    <row r="1954" spans="1:1" x14ac:dyDescent="0.2">
      <c r="A1954" s="32"/>
    </row>
    <row r="1955" spans="1:1" x14ac:dyDescent="0.2">
      <c r="A1955" s="32"/>
    </row>
    <row r="1956" spans="1:1" x14ac:dyDescent="0.2">
      <c r="A1956" s="32"/>
    </row>
    <row r="1957" spans="1:1" x14ac:dyDescent="0.2">
      <c r="A1957" s="32"/>
    </row>
    <row r="1958" spans="1:1" x14ac:dyDescent="0.2">
      <c r="A1958" s="32"/>
    </row>
    <row r="1959" spans="1:1" x14ac:dyDescent="0.2">
      <c r="A1959" s="32"/>
    </row>
    <row r="1960" spans="1:1" x14ac:dyDescent="0.2">
      <c r="A1960" s="32"/>
    </row>
    <row r="1961" spans="1:1" x14ac:dyDescent="0.2">
      <c r="A1961" s="32"/>
    </row>
    <row r="1962" spans="1:1" x14ac:dyDescent="0.2">
      <c r="A1962" s="32"/>
    </row>
    <row r="1963" spans="1:1" x14ac:dyDescent="0.2">
      <c r="A1963" s="32"/>
    </row>
    <row r="1964" spans="1:1" x14ac:dyDescent="0.2">
      <c r="A1964" s="32"/>
    </row>
    <row r="1965" spans="1:1" x14ac:dyDescent="0.2">
      <c r="A1965" s="32"/>
    </row>
    <row r="1966" spans="1:1" x14ac:dyDescent="0.2">
      <c r="A1966" s="32"/>
    </row>
    <row r="1967" spans="1:1" x14ac:dyDescent="0.2">
      <c r="A1967" s="32"/>
    </row>
    <row r="1968" spans="1:1" x14ac:dyDescent="0.2">
      <c r="A1968" s="32"/>
    </row>
    <row r="1969" spans="1:1" x14ac:dyDescent="0.2">
      <c r="A1969" s="32"/>
    </row>
    <row r="1970" spans="1:1" x14ac:dyDescent="0.2">
      <c r="A1970" s="32"/>
    </row>
    <row r="1971" spans="1:1" x14ac:dyDescent="0.2">
      <c r="A1971" s="32"/>
    </row>
    <row r="1972" spans="1:1" x14ac:dyDescent="0.2">
      <c r="A1972" s="32"/>
    </row>
    <row r="1973" spans="1:1" x14ac:dyDescent="0.2">
      <c r="A1973" s="32"/>
    </row>
    <row r="1974" spans="1:1" x14ac:dyDescent="0.2">
      <c r="A1974" s="32"/>
    </row>
    <row r="1975" spans="1:1" x14ac:dyDescent="0.2">
      <c r="A1975" s="32"/>
    </row>
    <row r="1976" spans="1:1" x14ac:dyDescent="0.2">
      <c r="A1976" s="32"/>
    </row>
    <row r="1977" spans="1:1" x14ac:dyDescent="0.2">
      <c r="A1977" s="32"/>
    </row>
    <row r="1978" spans="1:1" x14ac:dyDescent="0.2">
      <c r="A1978" s="32"/>
    </row>
    <row r="1979" spans="1:1" x14ac:dyDescent="0.2">
      <c r="A1979" s="32"/>
    </row>
    <row r="1980" spans="1:1" x14ac:dyDescent="0.2">
      <c r="A1980" s="32"/>
    </row>
    <row r="1981" spans="1:1" x14ac:dyDescent="0.2">
      <c r="A1981" s="32"/>
    </row>
    <row r="1982" spans="1:1" x14ac:dyDescent="0.2">
      <c r="A1982" s="32"/>
    </row>
    <row r="1983" spans="1:1" x14ac:dyDescent="0.2">
      <c r="A1983" s="32"/>
    </row>
    <row r="1984" spans="1:1" x14ac:dyDescent="0.2">
      <c r="A1984" s="32"/>
    </row>
    <row r="1985" spans="1:1" x14ac:dyDescent="0.2">
      <c r="A1985" s="32"/>
    </row>
    <row r="1986" spans="1:1" x14ac:dyDescent="0.2">
      <c r="A1986" s="32"/>
    </row>
    <row r="1987" spans="1:1" x14ac:dyDescent="0.2">
      <c r="A1987" s="32"/>
    </row>
    <row r="1988" spans="1:1" x14ac:dyDescent="0.2">
      <c r="A1988" s="32"/>
    </row>
    <row r="1989" spans="1:1" x14ac:dyDescent="0.2">
      <c r="A1989" s="32"/>
    </row>
    <row r="1990" spans="1:1" x14ac:dyDescent="0.2">
      <c r="A1990" s="32"/>
    </row>
    <row r="1991" spans="1:1" x14ac:dyDescent="0.2">
      <c r="A1991" s="32"/>
    </row>
    <row r="1992" spans="1:1" x14ac:dyDescent="0.2">
      <c r="A1992" s="32"/>
    </row>
    <row r="1993" spans="1:1" x14ac:dyDescent="0.2">
      <c r="A1993" s="32"/>
    </row>
    <row r="1994" spans="1:1" x14ac:dyDescent="0.2">
      <c r="A1994" s="32"/>
    </row>
    <row r="1995" spans="1:1" x14ac:dyDescent="0.2">
      <c r="A1995" s="32"/>
    </row>
    <row r="1996" spans="1:1" x14ac:dyDescent="0.2">
      <c r="A1996" s="32"/>
    </row>
    <row r="1997" spans="1:1" x14ac:dyDescent="0.2">
      <c r="A1997" s="32"/>
    </row>
    <row r="1998" spans="1:1" x14ac:dyDescent="0.2">
      <c r="A1998" s="32"/>
    </row>
    <row r="1999" spans="1:1" x14ac:dyDescent="0.2">
      <c r="A1999" s="32"/>
    </row>
    <row r="2000" spans="1:1" x14ac:dyDescent="0.2">
      <c r="A2000" s="32"/>
    </row>
    <row r="2001" spans="1:1" x14ac:dyDescent="0.2">
      <c r="A2001" s="32"/>
    </row>
    <row r="2002" spans="1:1" x14ac:dyDescent="0.2">
      <c r="A2002" s="32"/>
    </row>
    <row r="2003" spans="1:1" x14ac:dyDescent="0.2">
      <c r="A2003" s="32"/>
    </row>
    <row r="2004" spans="1:1" x14ac:dyDescent="0.2">
      <c r="A2004" s="32"/>
    </row>
    <row r="2005" spans="1:1" x14ac:dyDescent="0.2">
      <c r="A2005" s="32"/>
    </row>
    <row r="2006" spans="1:1" x14ac:dyDescent="0.2">
      <c r="A2006" s="32"/>
    </row>
    <row r="2007" spans="1:1" x14ac:dyDescent="0.2">
      <c r="A2007" s="32"/>
    </row>
    <row r="2008" spans="1:1" x14ac:dyDescent="0.2">
      <c r="A2008" s="32"/>
    </row>
    <row r="2009" spans="1:1" x14ac:dyDescent="0.2">
      <c r="A2009" s="32"/>
    </row>
    <row r="2010" spans="1:1" x14ac:dyDescent="0.2">
      <c r="A2010" s="32"/>
    </row>
    <row r="2011" spans="1:1" x14ac:dyDescent="0.2">
      <c r="A2011" s="32"/>
    </row>
    <row r="2012" spans="1:1" x14ac:dyDescent="0.2">
      <c r="A2012" s="32"/>
    </row>
    <row r="2013" spans="1:1" x14ac:dyDescent="0.2">
      <c r="A2013" s="32"/>
    </row>
    <row r="2014" spans="1:1" x14ac:dyDescent="0.2">
      <c r="A2014" s="32"/>
    </row>
    <row r="2015" spans="1:1" x14ac:dyDescent="0.2">
      <c r="A2015" s="32"/>
    </row>
    <row r="2016" spans="1:1" x14ac:dyDescent="0.2">
      <c r="A2016" s="32"/>
    </row>
    <row r="2017" spans="1:1" x14ac:dyDescent="0.2">
      <c r="A2017" s="32"/>
    </row>
    <row r="2018" spans="1:1" x14ac:dyDescent="0.2">
      <c r="A2018" s="32"/>
    </row>
    <row r="2019" spans="1:1" x14ac:dyDescent="0.2">
      <c r="A2019" s="32"/>
    </row>
    <row r="2020" spans="1:1" x14ac:dyDescent="0.2">
      <c r="A2020" s="32"/>
    </row>
    <row r="2021" spans="1:1" x14ac:dyDescent="0.2">
      <c r="A2021" s="32"/>
    </row>
    <row r="2022" spans="1:1" x14ac:dyDescent="0.2">
      <c r="A2022" s="32"/>
    </row>
    <row r="2023" spans="1:1" x14ac:dyDescent="0.2">
      <c r="A2023" s="32"/>
    </row>
  </sheetData>
  <autoFilter ref="A18:E1330" xr:uid="{00000000-0009-0000-0000-000000000000}">
    <sortState xmlns:xlrd2="http://schemas.microsoft.com/office/spreadsheetml/2017/richdata2" ref="A19:E1330">
      <sortCondition ref="A18:A1330"/>
    </sortState>
  </autoFilter>
  <mergeCells count="2">
    <mergeCell ref="A17:D17"/>
    <mergeCell ref="D7:E15"/>
  </mergeCells>
  <phoneticPr fontId="1" type="noConversion"/>
  <conditionalFormatting sqref="D147:D276 D824:D1069 D1203:D1328 D1330:D1048576 D1071:D1201 D278:D822 D1:D145">
    <cfRule type="cellIs" dxfId="11" priority="10" operator="between">
      <formula>$C$14+62</formula>
      <formula>$C$14</formula>
    </cfRule>
    <cfRule type="cellIs" dxfId="10" priority="11" operator="between">
      <formula>$C$14-92</formula>
      <formula>$C$14-999</formula>
    </cfRule>
    <cfRule type="cellIs" dxfId="9" priority="12" operator="between">
      <formula>$C$14</formula>
      <formula>$C$14-92</formula>
    </cfRule>
  </conditionalFormatting>
  <conditionalFormatting sqref="D823">
    <cfRule type="cellIs" dxfId="8" priority="7" operator="between">
      <formula>$C$14+62</formula>
      <formula>$C$14</formula>
    </cfRule>
    <cfRule type="cellIs" dxfId="7" priority="8" operator="between">
      <formula>$C$14-92</formula>
      <formula>$C$14-999</formula>
    </cfRule>
    <cfRule type="cellIs" dxfId="6" priority="9" operator="between">
      <formula>$C$14</formula>
      <formula>$C$14-92</formula>
    </cfRule>
  </conditionalFormatting>
  <conditionalFormatting sqref="D1202">
    <cfRule type="cellIs" dxfId="5" priority="4" operator="between">
      <formula>$C$14+62</formula>
      <formula>$C$14</formula>
    </cfRule>
    <cfRule type="cellIs" dxfId="4" priority="5" operator="between">
      <formula>$C$14-92</formula>
      <formula>$C$14-999</formula>
    </cfRule>
    <cfRule type="cellIs" dxfId="3" priority="6" operator="between">
      <formula>$C$14</formula>
      <formula>$C$14-92</formula>
    </cfRule>
  </conditionalFormatting>
  <conditionalFormatting sqref="D146">
    <cfRule type="cellIs" dxfId="2" priority="1" operator="between">
      <formula>$C$14+62</formula>
      <formula>$C$14</formula>
    </cfRule>
    <cfRule type="cellIs" dxfId="1" priority="2" operator="between">
      <formula>$C$14-92</formula>
      <formula>$C$14-999</formula>
    </cfRule>
    <cfRule type="cellIs" dxfId="0" priority="3" operator="between">
      <formula>$C$14</formula>
      <formula>$C$14-92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1.42578125"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1.42578125" defaultRowHeight="12.75" x14ac:dyDescent="0.2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2D815027B79B4799A9E3837C1D7B0A" ma:contentTypeVersion="11" ma:contentTypeDescription="Opprett et nytt dokument." ma:contentTypeScope="" ma:versionID="008b4f5f0d0d1bbcace9d8c7d7ad7190">
  <xsd:schema xmlns:xsd="http://www.w3.org/2001/XMLSchema" xmlns:xs="http://www.w3.org/2001/XMLSchema" xmlns:p="http://schemas.microsoft.com/office/2006/metadata/properties" xmlns:ns2="084b0691-ca02-4555-800d-ea89be4af63e" xmlns:ns3="5d81a20f-6095-419f-a51a-81860c51a712" targetNamespace="http://schemas.microsoft.com/office/2006/metadata/properties" ma:root="true" ma:fieldsID="cca08938955d38fc21a93833e80577d3" ns2:_="" ns3:_="">
    <xsd:import namespace="084b0691-ca02-4555-800d-ea89be4af63e"/>
    <xsd:import namespace="5d81a20f-6095-419f-a51a-81860c51a7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b0691-ca02-4555-800d-ea89be4af6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1a20f-6095-419f-a51a-81860c51a7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3EA0C7-C5CF-4A7B-B89A-A168984E6D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b0691-ca02-4555-800d-ea89be4af63e"/>
    <ds:schemaRef ds:uri="5d81a20f-6095-419f-a51a-81860c51a7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9CFA22-F039-4078-8F50-BBAC662C5E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89D370-1FDE-41FA-9E38-DF5D96A06609}">
  <ds:schemaRefs>
    <ds:schemaRef ds:uri="http://purl.org/dc/elements/1.1/"/>
    <ds:schemaRef ds:uri="http://schemas.microsoft.com/office/2006/documentManagement/types"/>
    <ds:schemaRef ds:uri="084b0691-ca02-4555-800d-ea89be4af63e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d81a20f-6095-419f-a51a-81860c51a712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>Tollvesenet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amda</dc:creator>
  <cp:keywords/>
  <dc:description/>
  <cp:lastModifiedBy>Årdal, Terje</cp:lastModifiedBy>
  <cp:revision/>
  <dcterms:created xsi:type="dcterms:W3CDTF">2007-01-23T13:36:03Z</dcterms:created>
  <dcterms:modified xsi:type="dcterms:W3CDTF">2021-10-20T10:31:49Z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0x010100D52D815027B79B4799A9E3837C1D7B0A</vt:lpwstr>
  </property>
  <property fmtid="{D5CDD505-2E9C-101B-9397-08002B2CF9AE}" pid="3" name="MSIP_Label_d127aa96-b149-4ccd-b52f-e6b593cebe86_Enabled">
    <vt:lpwstr>true</vt:lpwstr>
  </property>
  <property fmtid="{D5CDD505-2E9C-101B-9397-08002B2CF9AE}" pid="4" name="MSIP_Label_d127aa96-b149-4ccd-b52f-e6b593cebe86_SetDate">
    <vt:lpwstr>2021-09-07T07:55:20Z</vt:lpwstr>
  </property>
  <property fmtid="{D5CDD505-2E9C-101B-9397-08002B2CF9AE}" pid="5" name="MSIP_Label_d127aa96-b149-4ccd-b52f-e6b593cebe86_Method">
    <vt:lpwstr>Privileged</vt:lpwstr>
  </property>
  <property fmtid="{D5CDD505-2E9C-101B-9397-08002B2CF9AE}" pid="6" name="MSIP_Label_d127aa96-b149-4ccd-b52f-e6b593cebe86_Name">
    <vt:lpwstr>Åpen</vt:lpwstr>
  </property>
  <property fmtid="{D5CDD505-2E9C-101B-9397-08002B2CF9AE}" pid="7" name="MSIP_Label_d127aa96-b149-4ccd-b52f-e6b593cebe86_SiteId">
    <vt:lpwstr>3a7cae72-b97b-48a5-b65d-20035e51be84</vt:lpwstr>
  </property>
  <property fmtid="{D5CDD505-2E9C-101B-9397-08002B2CF9AE}" pid="8" name="MSIP_Label_d127aa96-b149-4ccd-b52f-e6b593cebe86_ActionId">
    <vt:lpwstr>669d2290-0ac8-4a4b-a51c-762b14f37b1b</vt:lpwstr>
  </property>
  <property fmtid="{D5CDD505-2E9C-101B-9397-08002B2CF9AE}" pid="9" name="MSIP_Label_d127aa96-b149-4ccd-b52f-e6b593cebe86_ContentBits">
    <vt:lpwstr>0</vt:lpwstr>
  </property>
</Properties>
</file>